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E365CA6-0C55-4960-88BA-269E458EDA80}" xr6:coauthVersionLast="47" xr6:coauthVersionMax="47" xr10:uidLastSave="{00000000-0000-0000-0000-000000000000}"/>
  <bookViews>
    <workbookView xWindow="-28920" yWindow="3315" windowWidth="29040" windowHeight="15840" firstSheet="1" activeTab="3" xr2:uid="{76C4E7CE-BBFA-4642-BC60-85888EE16FB5}"/>
  </bookViews>
  <sheets>
    <sheet name="Overview" sheetId="2" r:id="rId1"/>
    <sheet name="Template" sheetId="1" r:id="rId2"/>
    <sheet name="HDDrec_cli_1_b_20230504_044940" sheetId="3" r:id="rId3"/>
    <sheet name="HDDrec_cli_1_b_20230621_085922" sheetId="7" r:id="rId4"/>
    <sheet name="GDDrec_cli_1_b_20230621_152614" r:id="rId9" sheetId="8"/>
    <sheet name="HDDrec_cli_1_b_20230621_153017" r:id="rId10" sheetId="9"/>
    <sheet name="GDD_cli_1_b_20230621_153342" r:id="rId11" sheetId="10"/>
    <sheet name="CodeLine_cli_1_b_20230621_21045" r:id="rId12" sheetId="11"/>
    <sheet name="GDDrec_cli_1_b_20230625_134353" r:id="rId13" sheetId="1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  <c r="K1070" i="7"/>
  <c r="J1070" i="7"/>
  <c r="G1070" i="7"/>
  <c r="D1070" i="7"/>
  <c r="K1069" i="7"/>
  <c r="J1069" i="7"/>
  <c r="G1069" i="7"/>
  <c r="D1069" i="7"/>
  <c r="K1068" i="7"/>
  <c r="J1068" i="7"/>
  <c r="G1068" i="7"/>
  <c r="D1068" i="7"/>
  <c r="K1067" i="7"/>
  <c r="J1067" i="7"/>
  <c r="G1067" i="7"/>
  <c r="D1067" i="7"/>
  <c r="K1066" i="7"/>
  <c r="J1066" i="7"/>
  <c r="G1066" i="7"/>
  <c r="D1066" i="7"/>
  <c r="K1065" i="7"/>
  <c r="J1065" i="7"/>
  <c r="G1065" i="7"/>
  <c r="D1065" i="7"/>
  <c r="K1064" i="7"/>
  <c r="J1064" i="7"/>
  <c r="G1064" i="7"/>
  <c r="D1064" i="7"/>
  <c r="K1063" i="7"/>
  <c r="J1063" i="7"/>
  <c r="G1063" i="7"/>
  <c r="D1063" i="7"/>
  <c r="K1062" i="7"/>
  <c r="J1062" i="7"/>
  <c r="G1062" i="7"/>
  <c r="D1062" i="7"/>
  <c r="K1061" i="7"/>
  <c r="J1061" i="7"/>
  <c r="G1061" i="7"/>
  <c r="D1061" i="7"/>
  <c r="K1060" i="7"/>
  <c r="J1060" i="7"/>
  <c r="G1060" i="7"/>
  <c r="D1060" i="7"/>
  <c r="K1059" i="7"/>
  <c r="J1059" i="7"/>
  <c r="G1059" i="7"/>
  <c r="D1059" i="7"/>
  <c r="K1058" i="7"/>
  <c r="J1058" i="7"/>
  <c r="G1058" i="7"/>
  <c r="D1058" i="7"/>
  <c r="K1057" i="7"/>
  <c r="J1057" i="7"/>
  <c r="G1057" i="7"/>
  <c r="D1057" i="7"/>
  <c r="K1056" i="7"/>
  <c r="J1056" i="7"/>
  <c r="G1056" i="7"/>
  <c r="D1056" i="7"/>
  <c r="K1055" i="7"/>
  <c r="J1055" i="7"/>
  <c r="G1055" i="7"/>
  <c r="D1055" i="7"/>
  <c r="K1054" i="7"/>
  <c r="J1054" i="7"/>
  <c r="G1054" i="7"/>
  <c r="D1054" i="7"/>
  <c r="K1053" i="7"/>
  <c r="J1053" i="7"/>
  <c r="G1053" i="7"/>
  <c r="D1053" i="7"/>
  <c r="K1052" i="7"/>
  <c r="J1052" i="7"/>
  <c r="G1052" i="7"/>
  <c r="D1052" i="7"/>
  <c r="K1051" i="7"/>
  <c r="J1051" i="7"/>
  <c r="G1051" i="7"/>
  <c r="D1051" i="7"/>
  <c r="K1050" i="7"/>
  <c r="J1050" i="7"/>
  <c r="G1050" i="7"/>
  <c r="D1050" i="7"/>
  <c r="K1049" i="7"/>
  <c r="J1049" i="7"/>
  <c r="G1049" i="7"/>
  <c r="D1049" i="7"/>
  <c r="K1048" i="7"/>
  <c r="J1048" i="7"/>
  <c r="G1048" i="7"/>
  <c r="D1048" i="7"/>
  <c r="K1047" i="7"/>
  <c r="J1047" i="7"/>
  <c r="G1047" i="7"/>
  <c r="D1047" i="7"/>
  <c r="K1046" i="7"/>
  <c r="J1046" i="7"/>
  <c r="G1046" i="7"/>
  <c r="D1046" i="7"/>
  <c r="K1045" i="7"/>
  <c r="J1045" i="7"/>
  <c r="G1045" i="7"/>
  <c r="D1045" i="7"/>
  <c r="K1044" i="7"/>
  <c r="J1044" i="7"/>
  <c r="G1044" i="7"/>
  <c r="D1044" i="7"/>
  <c r="K1043" i="7"/>
  <c r="J1043" i="7"/>
  <c r="G1043" i="7"/>
  <c r="D1043" i="7"/>
  <c r="K1042" i="7"/>
  <c r="J1042" i="7"/>
  <c r="G1042" i="7"/>
  <c r="D1042" i="7"/>
  <c r="K1041" i="7"/>
  <c r="J1041" i="7"/>
  <c r="G1041" i="7"/>
  <c r="D1041" i="7"/>
  <c r="K1040" i="7"/>
  <c r="J1040" i="7"/>
  <c r="G1040" i="7"/>
  <c r="D1040" i="7"/>
  <c r="K1039" i="7"/>
  <c r="J1039" i="7"/>
  <c r="G1039" i="7"/>
  <c r="D1039" i="7"/>
  <c r="K1038" i="7"/>
  <c r="J1038" i="7"/>
  <c r="G1038" i="7"/>
  <c r="D1038" i="7"/>
  <c r="K1037" i="7"/>
  <c r="J1037" i="7"/>
  <c r="G1037" i="7"/>
  <c r="D1037" i="7"/>
  <c r="K1036" i="7"/>
  <c r="J1036" i="7"/>
  <c r="G1036" i="7"/>
  <c r="D1036" i="7"/>
  <c r="K1035" i="7"/>
  <c r="J1035" i="7"/>
  <c r="G1035" i="7"/>
  <c r="D1035" i="7"/>
  <c r="K1034" i="7"/>
  <c r="J1034" i="7"/>
  <c r="G1034" i="7"/>
  <c r="D1034" i="7"/>
  <c r="K1033" i="7"/>
  <c r="J1033" i="7"/>
  <c r="G1033" i="7"/>
  <c r="D1033" i="7"/>
  <c r="K1032" i="7"/>
  <c r="J1032" i="7"/>
  <c r="G1032" i="7"/>
  <c r="D1032" i="7"/>
  <c r="K1031" i="7"/>
  <c r="J1031" i="7"/>
  <c r="G1031" i="7"/>
  <c r="D1031" i="7"/>
  <c r="K1030" i="7"/>
  <c r="J1030" i="7"/>
  <c r="G1030" i="7"/>
  <c r="D1030" i="7"/>
  <c r="K1029" i="7"/>
  <c r="J1029" i="7"/>
  <c r="G1029" i="7"/>
  <c r="D1029" i="7"/>
  <c r="K1028" i="7"/>
  <c r="J1028" i="7"/>
  <c r="G1028" i="7"/>
  <c r="D1028" i="7"/>
  <c r="K1027" i="7"/>
  <c r="J1027" i="7"/>
  <c r="G1027" i="7"/>
  <c r="D1027" i="7"/>
  <c r="K1026" i="7"/>
  <c r="J1026" i="7"/>
  <c r="G1026" i="7"/>
  <c r="D1026" i="7"/>
  <c r="K1025" i="7"/>
  <c r="J1025" i="7"/>
  <c r="G1025" i="7"/>
  <c r="D1025" i="7"/>
  <c r="K1024" i="7"/>
  <c r="J1024" i="7"/>
  <c r="G1024" i="7"/>
  <c r="D1024" i="7"/>
  <c r="K1023" i="7"/>
  <c r="J1023" i="7"/>
  <c r="G1023" i="7"/>
  <c r="D1023" i="7"/>
  <c r="K1022" i="7"/>
  <c r="J1022" i="7"/>
  <c r="G1022" i="7"/>
  <c r="D1022" i="7"/>
  <c r="K1021" i="7"/>
  <c r="J1021" i="7"/>
  <c r="G1021" i="7"/>
  <c r="D1021" i="7"/>
  <c r="K1020" i="7"/>
  <c r="J1020" i="7"/>
  <c r="G1020" i="7"/>
  <c r="D1020" i="7"/>
  <c r="K1019" i="7"/>
  <c r="J1019" i="7"/>
  <c r="G1019" i="7"/>
  <c r="D1019" i="7"/>
  <c r="K1018" i="7"/>
  <c r="J1018" i="7"/>
  <c r="G1018" i="7"/>
  <c r="D1018" i="7"/>
  <c r="K1017" i="7"/>
  <c r="J1017" i="7"/>
  <c r="G1017" i="7"/>
  <c r="D1017" i="7"/>
  <c r="K1016" i="7"/>
  <c r="J1016" i="7"/>
  <c r="G1016" i="7"/>
  <c r="D1016" i="7"/>
  <c r="K1015" i="7"/>
  <c r="J1015" i="7"/>
  <c r="G1015" i="7"/>
  <c r="D1015" i="7"/>
  <c r="K1014" i="7"/>
  <c r="J1014" i="7"/>
  <c r="G1014" i="7"/>
  <c r="D1014" i="7"/>
  <c r="K1013" i="7"/>
  <c r="J1013" i="7"/>
  <c r="G1013" i="7"/>
  <c r="D1013" i="7"/>
  <c r="K1012" i="7"/>
  <c r="J1012" i="7"/>
  <c r="G1012" i="7"/>
  <c r="D1012" i="7"/>
  <c r="K1011" i="7"/>
  <c r="J1011" i="7"/>
  <c r="G1011" i="7"/>
  <c r="D1011" i="7"/>
  <c r="K1010" i="7"/>
  <c r="J1010" i="7"/>
  <c r="G1010" i="7"/>
  <c r="D1010" i="7"/>
  <c r="K1009" i="7"/>
  <c r="J1009" i="7"/>
  <c r="G1009" i="7"/>
  <c r="D1009" i="7"/>
  <c r="K1008" i="7"/>
  <c r="J1008" i="7"/>
  <c r="G1008" i="7"/>
  <c r="D1008" i="7"/>
  <c r="K1007" i="7"/>
  <c r="J1007" i="7"/>
  <c r="G1007" i="7"/>
  <c r="D1007" i="7"/>
  <c r="K1006" i="7"/>
  <c r="J1006" i="7"/>
  <c r="G1006" i="7"/>
  <c r="D1006" i="7"/>
  <c r="K1005" i="7"/>
  <c r="J1005" i="7"/>
  <c r="G1005" i="7"/>
  <c r="D1005" i="7"/>
  <c r="K1004" i="7"/>
  <c r="J1004" i="7"/>
  <c r="G1004" i="7"/>
  <c r="D1004" i="7"/>
  <c r="K1003" i="7"/>
  <c r="J1003" i="7"/>
  <c r="G1003" i="7"/>
  <c r="D1003" i="7"/>
  <c r="K1002" i="7"/>
  <c r="J1002" i="7"/>
  <c r="G1002" i="7"/>
  <c r="D1002" i="7"/>
  <c r="K1001" i="7"/>
  <c r="J1001" i="7"/>
  <c r="G1001" i="7"/>
  <c r="D1001" i="7"/>
  <c r="K1000" i="7"/>
  <c r="J1000" i="7"/>
  <c r="G1000" i="7"/>
  <c r="D1000" i="7"/>
  <c r="K999" i="7"/>
  <c r="J999" i="7"/>
  <c r="G999" i="7"/>
  <c r="D999" i="7"/>
  <c r="K998" i="7"/>
  <c r="J998" i="7"/>
  <c r="G998" i="7"/>
  <c r="D998" i="7"/>
  <c r="K997" i="7"/>
  <c r="J997" i="7"/>
  <c r="G997" i="7"/>
  <c r="D997" i="7"/>
  <c r="K996" i="7"/>
  <c r="J996" i="7"/>
  <c r="G996" i="7"/>
  <c r="D996" i="7"/>
  <c r="K995" i="7"/>
  <c r="J995" i="7"/>
  <c r="G995" i="7"/>
  <c r="D995" i="7"/>
  <c r="K994" i="7"/>
  <c r="J994" i="7"/>
  <c r="G994" i="7"/>
  <c r="D994" i="7"/>
  <c r="K993" i="7"/>
  <c r="J993" i="7"/>
  <c r="G993" i="7"/>
  <c r="D993" i="7"/>
  <c r="K992" i="7"/>
  <c r="J992" i="7"/>
  <c r="G992" i="7"/>
  <c r="D992" i="7"/>
  <c r="K991" i="7"/>
  <c r="J991" i="7"/>
  <c r="G991" i="7"/>
  <c r="D991" i="7"/>
  <c r="K990" i="7"/>
  <c r="J990" i="7"/>
  <c r="G990" i="7"/>
  <c r="D990" i="7"/>
  <c r="K989" i="7"/>
  <c r="J989" i="7"/>
  <c r="G989" i="7"/>
  <c r="D989" i="7"/>
  <c r="K988" i="7"/>
  <c r="J988" i="7"/>
  <c r="G988" i="7"/>
  <c r="D988" i="7"/>
  <c r="K987" i="7"/>
  <c r="J987" i="7"/>
  <c r="G987" i="7"/>
  <c r="D987" i="7"/>
  <c r="K986" i="7"/>
  <c r="J986" i="7"/>
  <c r="G986" i="7"/>
  <c r="D986" i="7"/>
  <c r="K985" i="7"/>
  <c r="J985" i="7"/>
  <c r="G985" i="7"/>
  <c r="D985" i="7"/>
  <c r="K984" i="7"/>
  <c r="J984" i="7"/>
  <c r="G984" i="7"/>
  <c r="D984" i="7"/>
  <c r="K983" i="7"/>
  <c r="J983" i="7"/>
  <c r="G983" i="7"/>
  <c r="D983" i="7"/>
  <c r="K982" i="7"/>
  <c r="J982" i="7"/>
  <c r="G982" i="7"/>
  <c r="D982" i="7"/>
  <c r="K981" i="7"/>
  <c r="J981" i="7"/>
  <c r="G981" i="7"/>
  <c r="D981" i="7"/>
  <c r="K980" i="7"/>
  <c r="J980" i="7"/>
  <c r="G980" i="7"/>
  <c r="D980" i="7"/>
  <c r="K979" i="7"/>
  <c r="J979" i="7"/>
  <c r="G979" i="7"/>
  <c r="D979" i="7"/>
  <c r="K978" i="7"/>
  <c r="J978" i="7"/>
  <c r="G978" i="7"/>
  <c r="D978" i="7"/>
  <c r="K977" i="7"/>
  <c r="J977" i="7"/>
  <c r="G977" i="7"/>
  <c r="D977" i="7"/>
  <c r="K976" i="7"/>
  <c r="J976" i="7"/>
  <c r="G976" i="7"/>
  <c r="D976" i="7"/>
  <c r="K975" i="7"/>
  <c r="J975" i="7"/>
  <c r="G975" i="7"/>
  <c r="D975" i="7"/>
  <c r="K974" i="7"/>
  <c r="J974" i="7"/>
  <c r="G974" i="7"/>
  <c r="D974" i="7"/>
  <c r="K973" i="7"/>
  <c r="J973" i="7"/>
  <c r="G973" i="7"/>
  <c r="D973" i="7"/>
  <c r="K972" i="7"/>
  <c r="J972" i="7"/>
  <c r="G972" i="7"/>
  <c r="D972" i="7"/>
  <c r="K971" i="7"/>
  <c r="J971" i="7"/>
  <c r="G971" i="7"/>
  <c r="D971" i="7"/>
  <c r="K970" i="7"/>
  <c r="J970" i="7"/>
  <c r="G970" i="7"/>
  <c r="D970" i="7"/>
  <c r="K969" i="7"/>
  <c r="J969" i="7"/>
  <c r="G969" i="7"/>
  <c r="D969" i="7"/>
  <c r="K968" i="7"/>
  <c r="J968" i="7"/>
  <c r="G968" i="7"/>
  <c r="D968" i="7"/>
  <c r="K967" i="7"/>
  <c r="J967" i="7"/>
  <c r="G967" i="7"/>
  <c r="D967" i="7"/>
  <c r="K966" i="7"/>
  <c r="J966" i="7"/>
  <c r="G966" i="7"/>
  <c r="D966" i="7"/>
  <c r="K965" i="7"/>
  <c r="J965" i="7"/>
  <c r="G965" i="7"/>
  <c r="D965" i="7"/>
  <c r="K964" i="7"/>
  <c r="J964" i="7"/>
  <c r="G964" i="7"/>
  <c r="D964" i="7"/>
  <c r="K963" i="7"/>
  <c r="J963" i="7"/>
  <c r="G963" i="7"/>
  <c r="D963" i="7"/>
  <c r="K962" i="7"/>
  <c r="J962" i="7"/>
  <c r="G962" i="7"/>
  <c r="D962" i="7"/>
  <c r="K961" i="7"/>
  <c r="J961" i="7"/>
  <c r="G961" i="7"/>
  <c r="D961" i="7"/>
  <c r="K960" i="7"/>
  <c r="J960" i="7"/>
  <c r="G960" i="7"/>
  <c r="D960" i="7"/>
  <c r="K959" i="7"/>
  <c r="J959" i="7"/>
  <c r="G959" i="7"/>
  <c r="D959" i="7"/>
  <c r="K958" i="7"/>
  <c r="J958" i="7"/>
  <c r="G958" i="7"/>
  <c r="D958" i="7"/>
  <c r="K957" i="7"/>
  <c r="J957" i="7"/>
  <c r="G957" i="7"/>
  <c r="D957" i="7"/>
  <c r="K956" i="7"/>
  <c r="J956" i="7"/>
  <c r="G956" i="7"/>
  <c r="D956" i="7"/>
  <c r="K955" i="7"/>
  <c r="J955" i="7"/>
  <c r="G955" i="7"/>
  <c r="D955" i="7"/>
  <c r="K954" i="7"/>
  <c r="J954" i="7"/>
  <c r="G954" i="7"/>
  <c r="D954" i="7"/>
  <c r="K953" i="7"/>
  <c r="J953" i="7"/>
  <c r="G953" i="7"/>
  <c r="D953" i="7"/>
  <c r="K952" i="7"/>
  <c r="J952" i="7"/>
  <c r="G952" i="7"/>
  <c r="D952" i="7"/>
  <c r="K951" i="7"/>
  <c r="J951" i="7"/>
  <c r="G951" i="7"/>
  <c r="D951" i="7"/>
  <c r="K950" i="7"/>
  <c r="J950" i="7"/>
  <c r="G950" i="7"/>
  <c r="D950" i="7"/>
  <c r="K949" i="7"/>
  <c r="J949" i="7"/>
  <c r="G949" i="7"/>
  <c r="D949" i="7"/>
  <c r="K948" i="7"/>
  <c r="J948" i="7"/>
  <c r="G948" i="7"/>
  <c r="D948" i="7"/>
  <c r="K947" i="7"/>
  <c r="J947" i="7"/>
  <c r="G947" i="7"/>
  <c r="D947" i="7"/>
  <c r="K946" i="7"/>
  <c r="J946" i="7"/>
  <c r="G946" i="7"/>
  <c r="D946" i="7"/>
  <c r="K945" i="7"/>
  <c r="J945" i="7"/>
  <c r="G945" i="7"/>
  <c r="D945" i="7"/>
  <c r="K944" i="7"/>
  <c r="J944" i="7"/>
  <c r="G944" i="7"/>
  <c r="D944" i="7"/>
  <c r="K943" i="7"/>
  <c r="J943" i="7"/>
  <c r="G943" i="7"/>
  <c r="D943" i="7"/>
  <c r="K942" i="7"/>
  <c r="J942" i="7"/>
  <c r="G942" i="7"/>
  <c r="D942" i="7"/>
  <c r="K941" i="7"/>
  <c r="J941" i="7"/>
  <c r="G941" i="7"/>
  <c r="D941" i="7"/>
  <c r="K940" i="7"/>
  <c r="J940" i="7"/>
  <c r="G940" i="7"/>
  <c r="D940" i="7"/>
  <c r="K939" i="7"/>
  <c r="J939" i="7"/>
  <c r="G939" i="7"/>
  <c r="D939" i="7"/>
  <c r="K938" i="7"/>
  <c r="J938" i="7"/>
  <c r="G938" i="7"/>
  <c r="D938" i="7"/>
  <c r="K937" i="7"/>
  <c r="J937" i="7"/>
  <c r="G937" i="7"/>
  <c r="D937" i="7"/>
  <c r="K936" i="7"/>
  <c r="J936" i="7"/>
  <c r="G936" i="7"/>
  <c r="D936" i="7"/>
  <c r="K935" i="7"/>
  <c r="J935" i="7"/>
  <c r="G935" i="7"/>
  <c r="D935" i="7"/>
  <c r="K934" i="7"/>
  <c r="J934" i="7"/>
  <c r="G934" i="7"/>
  <c r="D934" i="7"/>
  <c r="K933" i="7"/>
  <c r="J933" i="7"/>
  <c r="G933" i="7"/>
  <c r="D933" i="7"/>
  <c r="K932" i="7"/>
  <c r="J932" i="7"/>
  <c r="G932" i="7"/>
  <c r="D932" i="7"/>
  <c r="K931" i="7"/>
  <c r="J931" i="7"/>
  <c r="G931" i="7"/>
  <c r="D931" i="7"/>
  <c r="K930" i="7"/>
  <c r="J930" i="7"/>
  <c r="G930" i="7"/>
  <c r="D930" i="7"/>
  <c r="K929" i="7"/>
  <c r="J929" i="7"/>
  <c r="G929" i="7"/>
  <c r="D929" i="7"/>
  <c r="K928" i="7"/>
  <c r="J928" i="7"/>
  <c r="G928" i="7"/>
  <c r="D928" i="7"/>
  <c r="K927" i="7"/>
  <c r="J927" i="7"/>
  <c r="G927" i="7"/>
  <c r="D927" i="7"/>
  <c r="K926" i="7"/>
  <c r="J926" i="7"/>
  <c r="G926" i="7"/>
  <c r="D926" i="7"/>
  <c r="K925" i="7"/>
  <c r="J925" i="7"/>
  <c r="G925" i="7"/>
  <c r="D925" i="7"/>
  <c r="K924" i="7"/>
  <c r="J924" i="7"/>
  <c r="G924" i="7"/>
  <c r="D924" i="7"/>
  <c r="K923" i="7"/>
  <c r="J923" i="7"/>
  <c r="G923" i="7"/>
  <c r="D923" i="7"/>
  <c r="K922" i="7"/>
  <c r="J922" i="7"/>
  <c r="G922" i="7"/>
  <c r="D922" i="7"/>
  <c r="K921" i="7"/>
  <c r="J921" i="7"/>
  <c r="G921" i="7"/>
  <c r="D921" i="7"/>
  <c r="K920" i="7"/>
  <c r="J920" i="7"/>
  <c r="G920" i="7"/>
  <c r="D920" i="7"/>
  <c r="K919" i="7"/>
  <c r="J919" i="7"/>
  <c r="G919" i="7"/>
  <c r="D919" i="7"/>
  <c r="K918" i="7"/>
  <c r="J918" i="7"/>
  <c r="G918" i="7"/>
  <c r="D918" i="7"/>
  <c r="K917" i="7"/>
  <c r="J917" i="7"/>
  <c r="G917" i="7"/>
  <c r="D917" i="7"/>
  <c r="K916" i="7"/>
  <c r="J916" i="7"/>
  <c r="G916" i="7"/>
  <c r="D916" i="7"/>
  <c r="K915" i="7"/>
  <c r="J915" i="7"/>
  <c r="G915" i="7"/>
  <c r="D915" i="7"/>
  <c r="K914" i="7"/>
  <c r="J914" i="7"/>
  <c r="G914" i="7"/>
  <c r="D914" i="7"/>
  <c r="K913" i="7"/>
  <c r="J913" i="7"/>
  <c r="G913" i="7"/>
  <c r="D913" i="7"/>
  <c r="K912" i="7"/>
  <c r="J912" i="7"/>
  <c r="G912" i="7"/>
  <c r="D912" i="7"/>
  <c r="K911" i="7"/>
  <c r="J911" i="7"/>
  <c r="G911" i="7"/>
  <c r="D911" i="7"/>
  <c r="K910" i="7"/>
  <c r="J910" i="7"/>
  <c r="G910" i="7"/>
  <c r="D910" i="7"/>
  <c r="K909" i="7"/>
  <c r="J909" i="7"/>
  <c r="G909" i="7"/>
  <c r="D909" i="7"/>
  <c r="K908" i="7"/>
  <c r="J908" i="7"/>
  <c r="G908" i="7"/>
  <c r="D908" i="7"/>
  <c r="K907" i="7"/>
  <c r="J907" i="7"/>
  <c r="G907" i="7"/>
  <c r="D907" i="7"/>
  <c r="K906" i="7"/>
  <c r="J906" i="7"/>
  <c r="G906" i="7"/>
  <c r="D906" i="7"/>
  <c r="K905" i="7"/>
  <c r="J905" i="7"/>
  <c r="G905" i="7"/>
  <c r="D905" i="7"/>
  <c r="K904" i="7"/>
  <c r="J904" i="7"/>
  <c r="G904" i="7"/>
  <c r="D904" i="7"/>
  <c r="K903" i="7"/>
  <c r="J903" i="7"/>
  <c r="G903" i="7"/>
  <c r="D903" i="7"/>
  <c r="K902" i="7"/>
  <c r="J902" i="7"/>
  <c r="G902" i="7"/>
  <c r="D902" i="7"/>
  <c r="K901" i="7"/>
  <c r="J901" i="7"/>
  <c r="G901" i="7"/>
  <c r="D901" i="7"/>
  <c r="K900" i="7"/>
  <c r="J900" i="7"/>
  <c r="G900" i="7"/>
  <c r="D900" i="7"/>
  <c r="K899" i="7"/>
  <c r="J899" i="7"/>
  <c r="G899" i="7"/>
  <c r="D899" i="7"/>
  <c r="K898" i="7"/>
  <c r="J898" i="7"/>
  <c r="G898" i="7"/>
  <c r="D898" i="7"/>
  <c r="K897" i="7"/>
  <c r="J897" i="7"/>
  <c r="G897" i="7"/>
  <c r="D897" i="7"/>
  <c r="K896" i="7"/>
  <c r="J896" i="7"/>
  <c r="G896" i="7"/>
  <c r="D896" i="7"/>
  <c r="K895" i="7"/>
  <c r="J895" i="7"/>
  <c r="G895" i="7"/>
  <c r="D895" i="7"/>
  <c r="K894" i="7"/>
  <c r="J894" i="7"/>
  <c r="G894" i="7"/>
  <c r="D894" i="7"/>
  <c r="K893" i="7"/>
  <c r="J893" i="7"/>
  <c r="G893" i="7"/>
  <c r="D893" i="7"/>
  <c r="K892" i="7"/>
  <c r="J892" i="7"/>
  <c r="G892" i="7"/>
  <c r="D892" i="7"/>
  <c r="K891" i="7"/>
  <c r="J891" i="7"/>
  <c r="G891" i="7"/>
  <c r="D891" i="7"/>
  <c r="K890" i="7"/>
  <c r="J890" i="7"/>
  <c r="G890" i="7"/>
  <c r="D890" i="7"/>
  <c r="K889" i="7"/>
  <c r="J889" i="7"/>
  <c r="G889" i="7"/>
  <c r="D889" i="7"/>
  <c r="K888" i="7"/>
  <c r="J888" i="7"/>
  <c r="G888" i="7"/>
  <c r="D888" i="7"/>
  <c r="K887" i="7"/>
  <c r="J887" i="7"/>
  <c r="G887" i="7"/>
  <c r="D887" i="7"/>
  <c r="K886" i="7"/>
  <c r="J886" i="7"/>
  <c r="G886" i="7"/>
  <c r="D886" i="7"/>
  <c r="K885" i="7"/>
  <c r="J885" i="7"/>
  <c r="G885" i="7"/>
  <c r="D885" i="7"/>
  <c r="K884" i="7"/>
  <c r="J884" i="7"/>
  <c r="G884" i="7"/>
  <c r="D884" i="7"/>
  <c r="K883" i="7"/>
  <c r="J883" i="7"/>
  <c r="G883" i="7"/>
  <c r="D883" i="7"/>
  <c r="K882" i="7"/>
  <c r="J882" i="7"/>
  <c r="G882" i="7"/>
  <c r="D882" i="7"/>
  <c r="K881" i="7"/>
  <c r="J881" i="7"/>
  <c r="G881" i="7"/>
  <c r="D881" i="7"/>
  <c r="K880" i="7"/>
  <c r="J880" i="7"/>
  <c r="G880" i="7"/>
  <c r="D880" i="7"/>
  <c r="K879" i="7"/>
  <c r="J879" i="7"/>
  <c r="G879" i="7"/>
  <c r="D879" i="7"/>
  <c r="K878" i="7"/>
  <c r="J878" i="7"/>
  <c r="G878" i="7"/>
  <c r="D878" i="7"/>
  <c r="K877" i="7"/>
  <c r="J877" i="7"/>
  <c r="G877" i="7"/>
  <c r="D877" i="7"/>
  <c r="K876" i="7"/>
  <c r="J876" i="7"/>
  <c r="G876" i="7"/>
  <c r="D876" i="7"/>
  <c r="K875" i="7"/>
  <c r="J875" i="7"/>
  <c r="G875" i="7"/>
  <c r="D875" i="7"/>
  <c r="K874" i="7"/>
  <c r="J874" i="7"/>
  <c r="G874" i="7"/>
  <c r="D874" i="7"/>
  <c r="K873" i="7"/>
  <c r="J873" i="7"/>
  <c r="G873" i="7"/>
  <c r="D873" i="7"/>
  <c r="K872" i="7"/>
  <c r="J872" i="7"/>
  <c r="G872" i="7"/>
  <c r="D872" i="7"/>
  <c r="K871" i="7"/>
  <c r="J871" i="7"/>
  <c r="G871" i="7"/>
  <c r="D871" i="7"/>
  <c r="K870" i="7"/>
  <c r="J870" i="7"/>
  <c r="G870" i="7"/>
  <c r="D870" i="7"/>
  <c r="K869" i="7"/>
  <c r="J869" i="7"/>
  <c r="G869" i="7"/>
  <c r="D869" i="7"/>
  <c r="K868" i="7"/>
  <c r="J868" i="7"/>
  <c r="G868" i="7"/>
  <c r="D868" i="7"/>
  <c r="K867" i="7"/>
  <c r="J867" i="7"/>
  <c r="G867" i="7"/>
  <c r="D867" i="7"/>
  <c r="K866" i="7"/>
  <c r="J866" i="7"/>
  <c r="G866" i="7"/>
  <c r="D866" i="7"/>
  <c r="K865" i="7"/>
  <c r="J865" i="7"/>
  <c r="G865" i="7"/>
  <c r="D865" i="7"/>
  <c r="K864" i="7"/>
  <c r="J864" i="7"/>
  <c r="G864" i="7"/>
  <c r="D864" i="7"/>
  <c r="K863" i="7"/>
  <c r="J863" i="7"/>
  <c r="G863" i="7"/>
  <c r="D863" i="7"/>
  <c r="K862" i="7"/>
  <c r="J862" i="7"/>
  <c r="G862" i="7"/>
  <c r="D862" i="7"/>
  <c r="K861" i="7"/>
  <c r="J861" i="7"/>
  <c r="G861" i="7"/>
  <c r="D861" i="7"/>
  <c r="K860" i="7"/>
  <c r="J860" i="7"/>
  <c r="G860" i="7"/>
  <c r="D860" i="7"/>
  <c r="K859" i="7"/>
  <c r="J859" i="7"/>
  <c r="G859" i="7"/>
  <c r="D859" i="7"/>
  <c r="K858" i="7"/>
  <c r="J858" i="7"/>
  <c r="G858" i="7"/>
  <c r="D858" i="7"/>
  <c r="K857" i="7"/>
  <c r="J857" i="7"/>
  <c r="G857" i="7"/>
  <c r="D857" i="7"/>
  <c r="K856" i="7"/>
  <c r="J856" i="7"/>
  <c r="G856" i="7"/>
  <c r="D856" i="7"/>
  <c r="K855" i="7"/>
  <c r="J855" i="7"/>
  <c r="G855" i="7"/>
  <c r="D855" i="7"/>
  <c r="K854" i="7"/>
  <c r="J854" i="7"/>
  <c r="G854" i="7"/>
  <c r="D854" i="7"/>
  <c r="K853" i="7"/>
  <c r="J853" i="7"/>
  <c r="G853" i="7"/>
  <c r="D853" i="7"/>
  <c r="K852" i="7"/>
  <c r="J852" i="7"/>
  <c r="G852" i="7"/>
  <c r="D852" i="7"/>
  <c r="K851" i="7"/>
  <c r="J851" i="7"/>
  <c r="G851" i="7"/>
  <c r="D851" i="7"/>
  <c r="K850" i="7"/>
  <c r="J850" i="7"/>
  <c r="G850" i="7"/>
  <c r="D850" i="7"/>
  <c r="K849" i="7"/>
  <c r="J849" i="7"/>
  <c r="G849" i="7"/>
  <c r="D849" i="7"/>
  <c r="K848" i="7"/>
  <c r="J848" i="7"/>
  <c r="G848" i="7"/>
  <c r="D848" i="7"/>
  <c r="K847" i="7"/>
  <c r="J847" i="7"/>
  <c r="G847" i="7"/>
  <c r="D847" i="7"/>
  <c r="K846" i="7"/>
  <c r="J846" i="7"/>
  <c r="G846" i="7"/>
  <c r="D846" i="7"/>
  <c r="K845" i="7"/>
  <c r="J845" i="7"/>
  <c r="G845" i="7"/>
  <c r="D845" i="7"/>
  <c r="K844" i="7"/>
  <c r="J844" i="7"/>
  <c r="G844" i="7"/>
  <c r="D844" i="7"/>
  <c r="K843" i="7"/>
  <c r="J843" i="7"/>
  <c r="G843" i="7"/>
  <c r="D843" i="7"/>
  <c r="K842" i="7"/>
  <c r="J842" i="7"/>
  <c r="G842" i="7"/>
  <c r="D842" i="7"/>
  <c r="K841" i="7"/>
  <c r="J841" i="7"/>
  <c r="G841" i="7"/>
  <c r="D841" i="7"/>
  <c r="K840" i="7"/>
  <c r="J840" i="7"/>
  <c r="G840" i="7"/>
  <c r="D840" i="7"/>
  <c r="K839" i="7"/>
  <c r="J839" i="7"/>
  <c r="G839" i="7"/>
  <c r="D839" i="7"/>
  <c r="K838" i="7"/>
  <c r="J838" i="7"/>
  <c r="G838" i="7"/>
  <c r="D838" i="7"/>
  <c r="K837" i="7"/>
  <c r="J837" i="7"/>
  <c r="G837" i="7"/>
  <c r="D837" i="7"/>
  <c r="K836" i="7"/>
  <c r="J836" i="7"/>
  <c r="G836" i="7"/>
  <c r="D836" i="7"/>
  <c r="K835" i="7"/>
  <c r="J835" i="7"/>
  <c r="G835" i="7"/>
  <c r="D835" i="7"/>
  <c r="K834" i="7"/>
  <c r="J834" i="7"/>
  <c r="G834" i="7"/>
  <c r="D834" i="7"/>
  <c r="K833" i="7"/>
  <c r="J833" i="7"/>
  <c r="G833" i="7"/>
  <c r="D833" i="7"/>
  <c r="K832" i="7"/>
  <c r="J832" i="7"/>
  <c r="G832" i="7"/>
  <c r="D832" i="7"/>
  <c r="K831" i="7"/>
  <c r="J831" i="7"/>
  <c r="G831" i="7"/>
  <c r="D831" i="7"/>
  <c r="K830" i="7"/>
  <c r="J830" i="7"/>
  <c r="G830" i="7"/>
  <c r="D830" i="7"/>
  <c r="K829" i="7"/>
  <c r="J829" i="7"/>
  <c r="G829" i="7"/>
  <c r="D829" i="7"/>
  <c r="K828" i="7"/>
  <c r="J828" i="7"/>
  <c r="G828" i="7"/>
  <c r="D828" i="7"/>
  <c r="K827" i="7"/>
  <c r="J827" i="7"/>
  <c r="G827" i="7"/>
  <c r="D827" i="7"/>
  <c r="K826" i="7"/>
  <c r="J826" i="7"/>
  <c r="G826" i="7"/>
  <c r="D826" i="7"/>
  <c r="K825" i="7"/>
  <c r="J825" i="7"/>
  <c r="G825" i="7"/>
  <c r="D825" i="7"/>
  <c r="K824" i="7"/>
  <c r="J824" i="7"/>
  <c r="G824" i="7"/>
  <c r="D824" i="7"/>
  <c r="K823" i="7"/>
  <c r="J823" i="7"/>
  <c r="G823" i="7"/>
  <c r="D823" i="7"/>
  <c r="K822" i="7"/>
  <c r="J822" i="7"/>
  <c r="G822" i="7"/>
  <c r="D822" i="7"/>
  <c r="K821" i="7"/>
  <c r="J821" i="7"/>
  <c r="G821" i="7"/>
  <c r="D821" i="7"/>
  <c r="K820" i="7"/>
  <c r="J820" i="7"/>
  <c r="G820" i="7"/>
  <c r="D820" i="7"/>
  <c r="K819" i="7"/>
  <c r="J819" i="7"/>
  <c r="G819" i="7"/>
  <c r="D819" i="7"/>
  <c r="K818" i="7"/>
  <c r="J818" i="7"/>
  <c r="G818" i="7"/>
  <c r="D818" i="7"/>
  <c r="K817" i="7"/>
  <c r="J817" i="7"/>
  <c r="G817" i="7"/>
  <c r="D817" i="7"/>
  <c r="K816" i="7"/>
  <c r="J816" i="7"/>
  <c r="G816" i="7"/>
  <c r="D816" i="7"/>
  <c r="K815" i="7"/>
  <c r="J815" i="7"/>
  <c r="G815" i="7"/>
  <c r="D815" i="7"/>
  <c r="K814" i="7"/>
  <c r="J814" i="7"/>
  <c r="G814" i="7"/>
  <c r="D814" i="7"/>
  <c r="K813" i="7"/>
  <c r="J813" i="7"/>
  <c r="G813" i="7"/>
  <c r="D813" i="7"/>
  <c r="K812" i="7"/>
  <c r="J812" i="7"/>
  <c r="G812" i="7"/>
  <c r="D812" i="7"/>
  <c r="K811" i="7"/>
  <c r="J811" i="7"/>
  <c r="G811" i="7"/>
  <c r="D811" i="7"/>
  <c r="K810" i="7"/>
  <c r="J810" i="7"/>
  <c r="G810" i="7"/>
  <c r="D810" i="7"/>
  <c r="K809" i="7"/>
  <c r="J809" i="7"/>
  <c r="G809" i="7"/>
  <c r="D809" i="7"/>
  <c r="K808" i="7"/>
  <c r="J808" i="7"/>
  <c r="G808" i="7"/>
  <c r="D808" i="7"/>
  <c r="K807" i="7"/>
  <c r="J807" i="7"/>
  <c r="G807" i="7"/>
  <c r="D807" i="7"/>
  <c r="K806" i="7"/>
  <c r="J806" i="7"/>
  <c r="G806" i="7"/>
  <c r="D806" i="7"/>
  <c r="K805" i="7"/>
  <c r="J805" i="7"/>
  <c r="G805" i="7"/>
  <c r="D805" i="7"/>
  <c r="K804" i="7"/>
  <c r="J804" i="7"/>
  <c r="G804" i="7"/>
  <c r="D804" i="7"/>
  <c r="K803" i="7"/>
  <c r="J803" i="7"/>
  <c r="G803" i="7"/>
  <c r="D803" i="7"/>
  <c r="K802" i="7"/>
  <c r="J802" i="7"/>
  <c r="G802" i="7"/>
  <c r="D802" i="7"/>
  <c r="K801" i="7"/>
  <c r="J801" i="7"/>
  <c r="G801" i="7"/>
  <c r="D801" i="7"/>
  <c r="K800" i="7"/>
  <c r="J800" i="7"/>
  <c r="G800" i="7"/>
  <c r="D800" i="7"/>
  <c r="K799" i="7"/>
  <c r="J799" i="7"/>
  <c r="G799" i="7"/>
  <c r="D799" i="7"/>
  <c r="K798" i="7"/>
  <c r="J798" i="7"/>
  <c r="G798" i="7"/>
  <c r="D798" i="7"/>
  <c r="K797" i="7"/>
  <c r="J797" i="7"/>
  <c r="G797" i="7"/>
  <c r="D797" i="7"/>
  <c r="K796" i="7"/>
  <c r="J796" i="7"/>
  <c r="G796" i="7"/>
  <c r="D796" i="7"/>
  <c r="K795" i="7"/>
  <c r="J795" i="7"/>
  <c r="G795" i="7"/>
  <c r="D795" i="7"/>
  <c r="K794" i="7"/>
  <c r="J794" i="7"/>
  <c r="G794" i="7"/>
  <c r="D794" i="7"/>
  <c r="K793" i="7"/>
  <c r="J793" i="7"/>
  <c r="G793" i="7"/>
  <c r="D793" i="7"/>
  <c r="K792" i="7"/>
  <c r="J792" i="7"/>
  <c r="G792" i="7"/>
  <c r="D792" i="7"/>
  <c r="K791" i="7"/>
  <c r="J791" i="7"/>
  <c r="G791" i="7"/>
  <c r="D791" i="7"/>
  <c r="K790" i="7"/>
  <c r="J790" i="7"/>
  <c r="G790" i="7"/>
  <c r="D790" i="7"/>
  <c r="K789" i="7"/>
  <c r="J789" i="7"/>
  <c r="G789" i="7"/>
  <c r="D789" i="7"/>
  <c r="K788" i="7"/>
  <c r="J788" i="7"/>
  <c r="G788" i="7"/>
  <c r="D788" i="7"/>
  <c r="K787" i="7"/>
  <c r="J787" i="7"/>
  <c r="G787" i="7"/>
  <c r="D787" i="7"/>
  <c r="K786" i="7"/>
  <c r="J786" i="7"/>
  <c r="G786" i="7"/>
  <c r="D786" i="7"/>
  <c r="K785" i="7"/>
  <c r="J785" i="7"/>
  <c r="G785" i="7"/>
  <c r="D785" i="7"/>
  <c r="K784" i="7"/>
  <c r="J784" i="7"/>
  <c r="G784" i="7"/>
  <c r="D784" i="7"/>
  <c r="K783" i="7"/>
  <c r="J783" i="7"/>
  <c r="G783" i="7"/>
  <c r="D783" i="7"/>
  <c r="K782" i="7"/>
  <c r="J782" i="7"/>
  <c r="G782" i="7"/>
  <c r="D782" i="7"/>
  <c r="K781" i="7"/>
  <c r="J781" i="7"/>
  <c r="G781" i="7"/>
  <c r="D781" i="7"/>
  <c r="K780" i="7"/>
  <c r="J780" i="7"/>
  <c r="G780" i="7"/>
  <c r="D780" i="7"/>
  <c r="K779" i="7"/>
  <c r="J779" i="7"/>
  <c r="G779" i="7"/>
  <c r="D779" i="7"/>
  <c r="K778" i="7"/>
  <c r="J778" i="7"/>
  <c r="G778" i="7"/>
  <c r="D778" i="7"/>
  <c r="K777" i="7"/>
  <c r="J777" i="7"/>
  <c r="G777" i="7"/>
  <c r="D777" i="7"/>
  <c r="K776" i="7"/>
  <c r="J776" i="7"/>
  <c r="G776" i="7"/>
  <c r="D776" i="7"/>
  <c r="K775" i="7"/>
  <c r="J775" i="7"/>
  <c r="G775" i="7"/>
  <c r="D775" i="7"/>
  <c r="K774" i="7"/>
  <c r="J774" i="7"/>
  <c r="G774" i="7"/>
  <c r="D774" i="7"/>
  <c r="K773" i="7"/>
  <c r="J773" i="7"/>
  <c r="G773" i="7"/>
  <c r="D773" i="7"/>
  <c r="K772" i="7"/>
  <c r="J772" i="7"/>
  <c r="G772" i="7"/>
  <c r="D772" i="7"/>
  <c r="K771" i="7"/>
  <c r="J771" i="7"/>
  <c r="G771" i="7"/>
  <c r="D771" i="7"/>
  <c r="K770" i="7"/>
  <c r="J770" i="7"/>
  <c r="G770" i="7"/>
  <c r="D770" i="7"/>
  <c r="K769" i="7"/>
  <c r="J769" i="7"/>
  <c r="G769" i="7"/>
  <c r="D769" i="7"/>
  <c r="K768" i="7"/>
  <c r="J768" i="7"/>
  <c r="G768" i="7"/>
  <c r="D768" i="7"/>
  <c r="K767" i="7"/>
  <c r="J767" i="7"/>
  <c r="G767" i="7"/>
  <c r="D767" i="7"/>
  <c r="K766" i="7"/>
  <c r="J766" i="7"/>
  <c r="G766" i="7"/>
  <c r="D766" i="7"/>
  <c r="K765" i="7"/>
  <c r="J765" i="7"/>
  <c r="G765" i="7"/>
  <c r="D765" i="7"/>
  <c r="K764" i="7"/>
  <c r="J764" i="7"/>
  <c r="G764" i="7"/>
  <c r="D764" i="7"/>
  <c r="K763" i="7"/>
  <c r="J763" i="7"/>
  <c r="G763" i="7"/>
  <c r="D763" i="7"/>
  <c r="K762" i="7"/>
  <c r="J762" i="7"/>
  <c r="G762" i="7"/>
  <c r="D762" i="7"/>
  <c r="K761" i="7"/>
  <c r="J761" i="7"/>
  <c r="G761" i="7"/>
  <c r="D761" i="7"/>
  <c r="K760" i="7"/>
  <c r="J760" i="7"/>
  <c r="G760" i="7"/>
  <c r="D760" i="7"/>
  <c r="K759" i="7"/>
  <c r="J759" i="7"/>
  <c r="G759" i="7"/>
  <c r="D759" i="7"/>
  <c r="K758" i="7"/>
  <c r="J758" i="7"/>
  <c r="G758" i="7"/>
  <c r="D758" i="7"/>
  <c r="K757" i="7"/>
  <c r="J757" i="7"/>
  <c r="G757" i="7"/>
  <c r="D757" i="7"/>
  <c r="K756" i="7"/>
  <c r="J756" i="7"/>
  <c r="G756" i="7"/>
  <c r="D756" i="7"/>
  <c r="K755" i="7"/>
  <c r="J755" i="7"/>
  <c r="G755" i="7"/>
  <c r="D755" i="7"/>
  <c r="K754" i="7"/>
  <c r="J754" i="7"/>
  <c r="G754" i="7"/>
  <c r="D754" i="7"/>
  <c r="K753" i="7"/>
  <c r="J753" i="7"/>
  <c r="G753" i="7"/>
  <c r="D753" i="7"/>
  <c r="K752" i="7"/>
  <c r="J752" i="7"/>
  <c r="G752" i="7"/>
  <c r="D752" i="7"/>
  <c r="K751" i="7"/>
  <c r="J751" i="7"/>
  <c r="G751" i="7"/>
  <c r="D751" i="7"/>
  <c r="K750" i="7"/>
  <c r="J750" i="7"/>
  <c r="G750" i="7"/>
  <c r="D750" i="7"/>
  <c r="K749" i="7"/>
  <c r="J749" i="7"/>
  <c r="G749" i="7"/>
  <c r="D749" i="7"/>
  <c r="K748" i="7"/>
  <c r="J748" i="7"/>
  <c r="G748" i="7"/>
  <c r="D748" i="7"/>
  <c r="K747" i="7"/>
  <c r="J747" i="7"/>
  <c r="G747" i="7"/>
  <c r="D747" i="7"/>
  <c r="K746" i="7"/>
  <c r="J746" i="7"/>
  <c r="G746" i="7"/>
  <c r="D746" i="7"/>
  <c r="K745" i="7"/>
  <c r="J745" i="7"/>
  <c r="G745" i="7"/>
  <c r="D745" i="7"/>
  <c r="K744" i="7"/>
  <c r="J744" i="7"/>
  <c r="G744" i="7"/>
  <c r="D744" i="7"/>
  <c r="K743" i="7"/>
  <c r="J743" i="7"/>
  <c r="G743" i="7"/>
  <c r="D743" i="7"/>
  <c r="K742" i="7"/>
  <c r="J742" i="7"/>
  <c r="G742" i="7"/>
  <c r="D742" i="7"/>
  <c r="K741" i="7"/>
  <c r="J741" i="7"/>
  <c r="G741" i="7"/>
  <c r="D741" i="7"/>
  <c r="K740" i="7"/>
  <c r="J740" i="7"/>
  <c r="G740" i="7"/>
  <c r="D740" i="7"/>
  <c r="K739" i="7"/>
  <c r="J739" i="7"/>
  <c r="G739" i="7"/>
  <c r="D739" i="7"/>
  <c r="K738" i="7"/>
  <c r="J738" i="7"/>
  <c r="G738" i="7"/>
  <c r="D738" i="7"/>
  <c r="K737" i="7"/>
  <c r="J737" i="7"/>
  <c r="G737" i="7"/>
  <c r="D737" i="7"/>
  <c r="K736" i="7"/>
  <c r="J736" i="7"/>
  <c r="G736" i="7"/>
  <c r="D736" i="7"/>
  <c r="K735" i="7"/>
  <c r="J735" i="7"/>
  <c r="G735" i="7"/>
  <c r="D735" i="7"/>
  <c r="K734" i="7"/>
  <c r="J734" i="7"/>
  <c r="G734" i="7"/>
  <c r="D734" i="7"/>
  <c r="K733" i="7"/>
  <c r="J733" i="7"/>
  <c r="G733" i="7"/>
  <c r="D733" i="7"/>
  <c r="K732" i="7"/>
  <c r="J732" i="7"/>
  <c r="G732" i="7"/>
  <c r="D732" i="7"/>
  <c r="K731" i="7"/>
  <c r="J731" i="7"/>
  <c r="G731" i="7"/>
  <c r="D731" i="7"/>
  <c r="K730" i="7"/>
  <c r="J730" i="7"/>
  <c r="G730" i="7"/>
  <c r="D730" i="7"/>
  <c r="K729" i="7"/>
  <c r="J729" i="7"/>
  <c r="G729" i="7"/>
  <c r="D729" i="7"/>
  <c r="K728" i="7"/>
  <c r="J728" i="7"/>
  <c r="G728" i="7"/>
  <c r="D728" i="7"/>
  <c r="K727" i="7"/>
  <c r="J727" i="7"/>
  <c r="G727" i="7"/>
  <c r="D727" i="7"/>
  <c r="K726" i="7"/>
  <c r="J726" i="7"/>
  <c r="G726" i="7"/>
  <c r="D726" i="7"/>
  <c r="K725" i="7"/>
  <c r="J725" i="7"/>
  <c r="G725" i="7"/>
  <c r="D725" i="7"/>
  <c r="K724" i="7"/>
  <c r="J724" i="7"/>
  <c r="G724" i="7"/>
  <c r="D724" i="7"/>
  <c r="K723" i="7"/>
  <c r="J723" i="7"/>
  <c r="G723" i="7"/>
  <c r="D723" i="7"/>
  <c r="K722" i="7"/>
  <c r="J722" i="7"/>
  <c r="G722" i="7"/>
  <c r="D722" i="7"/>
  <c r="K721" i="7"/>
  <c r="J721" i="7"/>
  <c r="G721" i="7"/>
  <c r="D721" i="7"/>
  <c r="K720" i="7"/>
  <c r="J720" i="7"/>
  <c r="G720" i="7"/>
  <c r="D720" i="7"/>
  <c r="K719" i="7"/>
  <c r="J719" i="7"/>
  <c r="G719" i="7"/>
  <c r="D719" i="7"/>
  <c r="K718" i="7"/>
  <c r="J718" i="7"/>
  <c r="G718" i="7"/>
  <c r="D718" i="7"/>
  <c r="K717" i="7"/>
  <c r="J717" i="7"/>
  <c r="G717" i="7"/>
  <c r="D717" i="7"/>
  <c r="K716" i="7"/>
  <c r="J716" i="7"/>
  <c r="G716" i="7"/>
  <c r="D716" i="7"/>
  <c r="K715" i="7"/>
  <c r="J715" i="7"/>
  <c r="G715" i="7"/>
  <c r="D715" i="7"/>
  <c r="K714" i="7"/>
  <c r="J714" i="7"/>
  <c r="G714" i="7"/>
  <c r="D714" i="7"/>
  <c r="K713" i="7"/>
  <c r="J713" i="7"/>
  <c r="G713" i="7"/>
  <c r="D713" i="7"/>
  <c r="K712" i="7"/>
  <c r="J712" i="7"/>
  <c r="G712" i="7"/>
  <c r="D712" i="7"/>
  <c r="K711" i="7"/>
  <c r="J711" i="7"/>
  <c r="G711" i="7"/>
  <c r="D711" i="7"/>
  <c r="K710" i="7"/>
  <c r="J710" i="7"/>
  <c r="G710" i="7"/>
  <c r="D710" i="7"/>
  <c r="K709" i="7"/>
  <c r="J709" i="7"/>
  <c r="G709" i="7"/>
  <c r="D709" i="7"/>
  <c r="K708" i="7"/>
  <c r="J708" i="7"/>
  <c r="G708" i="7"/>
  <c r="D708" i="7"/>
  <c r="K707" i="7"/>
  <c r="J707" i="7"/>
  <c r="G707" i="7"/>
  <c r="D707" i="7"/>
  <c r="K706" i="7"/>
  <c r="J706" i="7"/>
  <c r="G706" i="7"/>
  <c r="D706" i="7"/>
  <c r="K705" i="7"/>
  <c r="J705" i="7"/>
  <c r="G705" i="7"/>
  <c r="D705" i="7"/>
  <c r="K704" i="7"/>
  <c r="J704" i="7"/>
  <c r="G704" i="7"/>
  <c r="D704" i="7"/>
  <c r="K703" i="7"/>
  <c r="J703" i="7"/>
  <c r="G703" i="7"/>
  <c r="D703" i="7"/>
  <c r="K702" i="7"/>
  <c r="J702" i="7"/>
  <c r="G702" i="7"/>
  <c r="D702" i="7"/>
  <c r="K701" i="7"/>
  <c r="J701" i="7"/>
  <c r="G701" i="7"/>
  <c r="D701" i="7"/>
  <c r="K700" i="7"/>
  <c r="J700" i="7"/>
  <c r="G700" i="7"/>
  <c r="D700" i="7"/>
  <c r="K699" i="7"/>
  <c r="J699" i="7"/>
  <c r="G699" i="7"/>
  <c r="D699" i="7"/>
  <c r="K698" i="7"/>
  <c r="J698" i="7"/>
  <c r="G698" i="7"/>
  <c r="D698" i="7"/>
  <c r="K697" i="7"/>
  <c r="J697" i="7"/>
  <c r="G697" i="7"/>
  <c r="D697" i="7"/>
  <c r="K696" i="7"/>
  <c r="J696" i="7"/>
  <c r="G696" i="7"/>
  <c r="D696" i="7"/>
  <c r="K695" i="7"/>
  <c r="J695" i="7"/>
  <c r="G695" i="7"/>
  <c r="D695" i="7"/>
  <c r="K694" i="7"/>
  <c r="J694" i="7"/>
  <c r="G694" i="7"/>
  <c r="D694" i="7"/>
  <c r="K693" i="7"/>
  <c r="J693" i="7"/>
  <c r="G693" i="7"/>
  <c r="D693" i="7"/>
  <c r="K692" i="7"/>
  <c r="J692" i="7"/>
  <c r="G692" i="7"/>
  <c r="D692" i="7"/>
  <c r="K691" i="7"/>
  <c r="J691" i="7"/>
  <c r="G691" i="7"/>
  <c r="D691" i="7"/>
  <c r="K690" i="7"/>
  <c r="J690" i="7"/>
  <c r="G690" i="7"/>
  <c r="D690" i="7"/>
  <c r="K689" i="7"/>
  <c r="J689" i="7"/>
  <c r="G689" i="7"/>
  <c r="D689" i="7"/>
  <c r="K688" i="7"/>
  <c r="J688" i="7"/>
  <c r="G688" i="7"/>
  <c r="D688" i="7"/>
  <c r="K687" i="7"/>
  <c r="J687" i="7"/>
  <c r="G687" i="7"/>
  <c r="D687" i="7"/>
  <c r="K686" i="7"/>
  <c r="J686" i="7"/>
  <c r="G686" i="7"/>
  <c r="D686" i="7"/>
  <c r="K685" i="7"/>
  <c r="J685" i="7"/>
  <c r="G685" i="7"/>
  <c r="D685" i="7"/>
  <c r="K684" i="7"/>
  <c r="J684" i="7"/>
  <c r="G684" i="7"/>
  <c r="D684" i="7"/>
  <c r="K683" i="7"/>
  <c r="J683" i="7"/>
  <c r="G683" i="7"/>
  <c r="D683" i="7"/>
  <c r="K682" i="7"/>
  <c r="J682" i="7"/>
  <c r="G682" i="7"/>
  <c r="D682" i="7"/>
  <c r="K681" i="7"/>
  <c r="J681" i="7"/>
  <c r="G681" i="7"/>
  <c r="D681" i="7"/>
  <c r="K680" i="7"/>
  <c r="J680" i="7"/>
  <c r="G680" i="7"/>
  <c r="D680" i="7"/>
  <c r="K679" i="7"/>
  <c r="J679" i="7"/>
  <c r="G679" i="7"/>
  <c r="D679" i="7"/>
  <c r="K678" i="7"/>
  <c r="J678" i="7"/>
  <c r="G678" i="7"/>
  <c r="D678" i="7"/>
  <c r="K677" i="7"/>
  <c r="J677" i="7"/>
  <c r="G677" i="7"/>
  <c r="D677" i="7"/>
  <c r="K676" i="7"/>
  <c r="J676" i="7"/>
  <c r="G676" i="7"/>
  <c r="D676" i="7"/>
  <c r="K675" i="7"/>
  <c r="J675" i="7"/>
  <c r="G675" i="7"/>
  <c r="D675" i="7"/>
  <c r="K674" i="7"/>
  <c r="J674" i="7"/>
  <c r="G674" i="7"/>
  <c r="D674" i="7"/>
  <c r="K673" i="7"/>
  <c r="J673" i="7"/>
  <c r="G673" i="7"/>
  <c r="D673" i="7"/>
  <c r="K672" i="7"/>
  <c r="J672" i="7"/>
  <c r="G672" i="7"/>
  <c r="D672" i="7"/>
  <c r="K671" i="7"/>
  <c r="J671" i="7"/>
  <c r="G671" i="7"/>
  <c r="D671" i="7"/>
  <c r="K670" i="7"/>
  <c r="J670" i="7"/>
  <c r="G670" i="7"/>
  <c r="D670" i="7"/>
  <c r="K669" i="7"/>
  <c r="J669" i="7"/>
  <c r="G669" i="7"/>
  <c r="D669" i="7"/>
  <c r="K668" i="7"/>
  <c r="J668" i="7"/>
  <c r="G668" i="7"/>
  <c r="D668" i="7"/>
  <c r="K667" i="7"/>
  <c r="J667" i="7"/>
  <c r="G667" i="7"/>
  <c r="D667" i="7"/>
  <c r="K666" i="7"/>
  <c r="J666" i="7"/>
  <c r="G666" i="7"/>
  <c r="D666" i="7"/>
  <c r="K665" i="7"/>
  <c r="J665" i="7"/>
  <c r="G665" i="7"/>
  <c r="D665" i="7"/>
  <c r="K664" i="7"/>
  <c r="J664" i="7"/>
  <c r="G664" i="7"/>
  <c r="D664" i="7"/>
  <c r="K663" i="7"/>
  <c r="J663" i="7"/>
  <c r="G663" i="7"/>
  <c r="D663" i="7"/>
  <c r="K662" i="7"/>
  <c r="J662" i="7"/>
  <c r="G662" i="7"/>
  <c r="D662" i="7"/>
  <c r="K661" i="7"/>
  <c r="J661" i="7"/>
  <c r="G661" i="7"/>
  <c r="D661" i="7"/>
  <c r="K660" i="7"/>
  <c r="J660" i="7"/>
  <c r="G660" i="7"/>
  <c r="D660" i="7"/>
  <c r="K659" i="7"/>
  <c r="J659" i="7"/>
  <c r="G659" i="7"/>
  <c r="D659" i="7"/>
  <c r="K658" i="7"/>
  <c r="J658" i="7"/>
  <c r="G658" i="7"/>
  <c r="D658" i="7"/>
  <c r="K657" i="7"/>
  <c r="J657" i="7"/>
  <c r="G657" i="7"/>
  <c r="D657" i="7"/>
  <c r="K656" i="7"/>
  <c r="J656" i="7"/>
  <c r="G656" i="7"/>
  <c r="D656" i="7"/>
  <c r="K655" i="7"/>
  <c r="J655" i="7"/>
  <c r="G655" i="7"/>
  <c r="D655" i="7"/>
  <c r="K654" i="7"/>
  <c r="J654" i="7"/>
  <c r="G654" i="7"/>
  <c r="D654" i="7"/>
  <c r="K653" i="7"/>
  <c r="J653" i="7"/>
  <c r="G653" i="7"/>
  <c r="D653" i="7"/>
  <c r="K652" i="7"/>
  <c r="J652" i="7"/>
  <c r="G652" i="7"/>
  <c r="D652" i="7"/>
  <c r="K651" i="7"/>
  <c r="J651" i="7"/>
  <c r="G651" i="7"/>
  <c r="D651" i="7"/>
  <c r="K650" i="7"/>
  <c r="J650" i="7"/>
  <c r="G650" i="7"/>
  <c r="D650" i="7"/>
  <c r="K649" i="7"/>
  <c r="J649" i="7"/>
  <c r="G649" i="7"/>
  <c r="D649" i="7"/>
  <c r="K648" i="7"/>
  <c r="J648" i="7"/>
  <c r="G648" i="7"/>
  <c r="D648" i="7"/>
  <c r="K647" i="7"/>
  <c r="J647" i="7"/>
  <c r="G647" i="7"/>
  <c r="D647" i="7"/>
  <c r="K646" i="7"/>
  <c r="J646" i="7"/>
  <c r="G646" i="7"/>
  <c r="D646" i="7"/>
  <c r="K645" i="7"/>
  <c r="J645" i="7"/>
  <c r="G645" i="7"/>
  <c r="D645" i="7"/>
  <c r="K644" i="7"/>
  <c r="J644" i="7"/>
  <c r="G644" i="7"/>
  <c r="D644" i="7"/>
  <c r="K643" i="7"/>
  <c r="J643" i="7"/>
  <c r="G643" i="7"/>
  <c r="D643" i="7"/>
  <c r="K642" i="7"/>
  <c r="J642" i="7"/>
  <c r="G642" i="7"/>
  <c r="D642" i="7"/>
  <c r="K641" i="7"/>
  <c r="J641" i="7"/>
  <c r="G641" i="7"/>
  <c r="D641" i="7"/>
  <c r="K640" i="7"/>
  <c r="J640" i="7"/>
  <c r="G640" i="7"/>
  <c r="D640" i="7"/>
  <c r="K639" i="7"/>
  <c r="J639" i="7"/>
  <c r="G639" i="7"/>
  <c r="D639" i="7"/>
  <c r="K638" i="7"/>
  <c r="J638" i="7"/>
  <c r="G638" i="7"/>
  <c r="D638" i="7"/>
  <c r="K637" i="7"/>
  <c r="J637" i="7"/>
  <c r="G637" i="7"/>
  <c r="D637" i="7"/>
  <c r="K636" i="7"/>
  <c r="J636" i="7"/>
  <c r="G636" i="7"/>
  <c r="D636" i="7"/>
  <c r="K635" i="7"/>
  <c r="J635" i="7"/>
  <c r="G635" i="7"/>
  <c r="D635" i="7"/>
  <c r="K634" i="7"/>
  <c r="J634" i="7"/>
  <c r="G634" i="7"/>
  <c r="D634" i="7"/>
  <c r="K633" i="7"/>
  <c r="J633" i="7"/>
  <c r="G633" i="7"/>
  <c r="D633" i="7"/>
  <c r="K632" i="7"/>
  <c r="J632" i="7"/>
  <c r="G632" i="7"/>
  <c r="D632" i="7"/>
  <c r="K631" i="7"/>
  <c r="J631" i="7"/>
  <c r="G631" i="7"/>
  <c r="D631" i="7"/>
  <c r="K630" i="7"/>
  <c r="J630" i="7"/>
  <c r="G630" i="7"/>
  <c r="D630" i="7"/>
  <c r="K629" i="7"/>
  <c r="J629" i="7"/>
  <c r="G629" i="7"/>
  <c r="D629" i="7"/>
  <c r="K628" i="7"/>
  <c r="J628" i="7"/>
  <c r="G628" i="7"/>
  <c r="D628" i="7"/>
  <c r="K627" i="7"/>
  <c r="J627" i="7"/>
  <c r="G627" i="7"/>
  <c r="D627" i="7"/>
  <c r="K626" i="7"/>
  <c r="J626" i="7"/>
  <c r="G626" i="7"/>
  <c r="D626" i="7"/>
  <c r="K625" i="7"/>
  <c r="J625" i="7"/>
  <c r="G625" i="7"/>
  <c r="D625" i="7"/>
  <c r="K624" i="7"/>
  <c r="J624" i="7"/>
  <c r="G624" i="7"/>
  <c r="D624" i="7"/>
  <c r="K623" i="7"/>
  <c r="J623" i="7"/>
  <c r="G623" i="7"/>
  <c r="D623" i="7"/>
  <c r="K622" i="7"/>
  <c r="J622" i="7"/>
  <c r="G622" i="7"/>
  <c r="D622" i="7"/>
  <c r="K621" i="7"/>
  <c r="J621" i="7"/>
  <c r="G621" i="7"/>
  <c r="D621" i="7"/>
  <c r="K620" i="7"/>
  <c r="J620" i="7"/>
  <c r="G620" i="7"/>
  <c r="D620" i="7"/>
  <c r="K619" i="7"/>
  <c r="J619" i="7"/>
  <c r="G619" i="7"/>
  <c r="D619" i="7"/>
  <c r="K618" i="7"/>
  <c r="J618" i="7"/>
  <c r="G618" i="7"/>
  <c r="D618" i="7"/>
  <c r="K617" i="7"/>
  <c r="J617" i="7"/>
  <c r="G617" i="7"/>
  <c r="D617" i="7"/>
  <c r="K616" i="7"/>
  <c r="J616" i="7"/>
  <c r="G616" i="7"/>
  <c r="D616" i="7"/>
  <c r="K615" i="7"/>
  <c r="J615" i="7"/>
  <c r="G615" i="7"/>
  <c r="D615" i="7"/>
  <c r="K614" i="7"/>
  <c r="J614" i="7"/>
  <c r="G614" i="7"/>
  <c r="D614" i="7"/>
  <c r="K613" i="7"/>
  <c r="J613" i="7"/>
  <c r="G613" i="7"/>
  <c r="D613" i="7"/>
  <c r="K612" i="7"/>
  <c r="J612" i="7"/>
  <c r="G612" i="7"/>
  <c r="D612" i="7"/>
  <c r="K611" i="7"/>
  <c r="J611" i="7"/>
  <c r="G611" i="7"/>
  <c r="D611" i="7"/>
  <c r="K610" i="7"/>
  <c r="J610" i="7"/>
  <c r="G610" i="7"/>
  <c r="D610" i="7"/>
  <c r="K609" i="7"/>
  <c r="J609" i="7"/>
  <c r="G609" i="7"/>
  <c r="D609" i="7"/>
  <c r="K608" i="7"/>
  <c r="J608" i="7"/>
  <c r="G608" i="7"/>
  <c r="D608" i="7"/>
  <c r="K607" i="7"/>
  <c r="J607" i="7"/>
  <c r="G607" i="7"/>
  <c r="D607" i="7"/>
  <c r="K606" i="7"/>
  <c r="J606" i="7"/>
  <c r="G606" i="7"/>
  <c r="D606" i="7"/>
  <c r="K605" i="7"/>
  <c r="J605" i="7"/>
  <c r="G605" i="7"/>
  <c r="D605" i="7"/>
  <c r="K604" i="7"/>
  <c r="J604" i="7"/>
  <c r="G604" i="7"/>
  <c r="D604" i="7"/>
  <c r="K603" i="7"/>
  <c r="J603" i="7"/>
  <c r="G603" i="7"/>
  <c r="D603" i="7"/>
  <c r="K602" i="7"/>
  <c r="J602" i="7"/>
  <c r="G602" i="7"/>
  <c r="D602" i="7"/>
  <c r="K601" i="7"/>
  <c r="J601" i="7"/>
  <c r="G601" i="7"/>
  <c r="D601" i="7"/>
  <c r="K600" i="7"/>
  <c r="J600" i="7"/>
  <c r="G600" i="7"/>
  <c r="D600" i="7"/>
  <c r="K599" i="7"/>
  <c r="J599" i="7"/>
  <c r="G599" i="7"/>
  <c r="D599" i="7"/>
  <c r="K598" i="7"/>
  <c r="J598" i="7"/>
  <c r="G598" i="7"/>
  <c r="D598" i="7"/>
  <c r="K597" i="7"/>
  <c r="J597" i="7"/>
  <c r="G597" i="7"/>
  <c r="D597" i="7"/>
  <c r="K596" i="7"/>
  <c r="J596" i="7"/>
  <c r="G596" i="7"/>
  <c r="D596" i="7"/>
  <c r="K595" i="7"/>
  <c r="J595" i="7"/>
  <c r="G595" i="7"/>
  <c r="D595" i="7"/>
  <c r="K594" i="7"/>
  <c r="J594" i="7"/>
  <c r="G594" i="7"/>
  <c r="D594" i="7"/>
  <c r="K593" i="7"/>
  <c r="J593" i="7"/>
  <c r="G593" i="7"/>
  <c r="D593" i="7"/>
  <c r="K592" i="7"/>
  <c r="J592" i="7"/>
  <c r="G592" i="7"/>
  <c r="D592" i="7"/>
  <c r="K591" i="7"/>
  <c r="J591" i="7"/>
  <c r="G591" i="7"/>
  <c r="D591" i="7"/>
  <c r="K590" i="7"/>
  <c r="J590" i="7"/>
  <c r="G590" i="7"/>
  <c r="D590" i="7"/>
  <c r="K589" i="7"/>
  <c r="J589" i="7"/>
  <c r="G589" i="7"/>
  <c r="D589" i="7"/>
  <c r="K588" i="7"/>
  <c r="J588" i="7"/>
  <c r="G588" i="7"/>
  <c r="D588" i="7"/>
  <c r="K587" i="7"/>
  <c r="J587" i="7"/>
  <c r="G587" i="7"/>
  <c r="D587" i="7"/>
  <c r="K586" i="7"/>
  <c r="J586" i="7"/>
  <c r="G586" i="7"/>
  <c r="D586" i="7"/>
  <c r="K585" i="7"/>
  <c r="J585" i="7"/>
  <c r="G585" i="7"/>
  <c r="D585" i="7"/>
  <c r="K584" i="7"/>
  <c r="J584" i="7"/>
  <c r="G584" i="7"/>
  <c r="D584" i="7"/>
  <c r="K583" i="7"/>
  <c r="J583" i="7"/>
  <c r="G583" i="7"/>
  <c r="D583" i="7"/>
  <c r="K582" i="7"/>
  <c r="J582" i="7"/>
  <c r="G582" i="7"/>
  <c r="D582" i="7"/>
  <c r="K581" i="7"/>
  <c r="J581" i="7"/>
  <c r="G581" i="7"/>
  <c r="D581" i="7"/>
  <c r="K580" i="7"/>
  <c r="J580" i="7"/>
  <c r="G580" i="7"/>
  <c r="D580" i="7"/>
  <c r="K579" i="7"/>
  <c r="J579" i="7"/>
  <c r="G579" i="7"/>
  <c r="D579" i="7"/>
  <c r="K578" i="7"/>
  <c r="J578" i="7"/>
  <c r="G578" i="7"/>
  <c r="D578" i="7"/>
  <c r="K577" i="7"/>
  <c r="J577" i="7"/>
  <c r="G577" i="7"/>
  <c r="D577" i="7"/>
  <c r="K576" i="7"/>
  <c r="J576" i="7"/>
  <c r="G576" i="7"/>
  <c r="D576" i="7"/>
  <c r="K575" i="7"/>
  <c r="J575" i="7"/>
  <c r="G575" i="7"/>
  <c r="D575" i="7"/>
  <c r="K574" i="7"/>
  <c r="J574" i="7"/>
  <c r="G574" i="7"/>
  <c r="D574" i="7"/>
  <c r="K573" i="7"/>
  <c r="J573" i="7"/>
  <c r="G573" i="7"/>
  <c r="D573" i="7"/>
  <c r="K572" i="7"/>
  <c r="J572" i="7"/>
  <c r="G572" i="7"/>
  <c r="D572" i="7"/>
  <c r="K571" i="7"/>
  <c r="J571" i="7"/>
  <c r="G571" i="7"/>
  <c r="D571" i="7"/>
  <c r="K570" i="7"/>
  <c r="J570" i="7"/>
  <c r="G570" i="7"/>
  <c r="D570" i="7"/>
  <c r="K569" i="7"/>
  <c r="J569" i="7"/>
  <c r="G569" i="7"/>
  <c r="D569" i="7"/>
  <c r="K568" i="7"/>
  <c r="J568" i="7"/>
  <c r="G568" i="7"/>
  <c r="D568" i="7"/>
  <c r="K567" i="7"/>
  <c r="J567" i="7"/>
  <c r="G567" i="7"/>
  <c r="D567" i="7"/>
  <c r="K566" i="7"/>
  <c r="J566" i="7"/>
  <c r="G566" i="7"/>
  <c r="D566" i="7"/>
  <c r="K565" i="7"/>
  <c r="J565" i="7"/>
  <c r="G565" i="7"/>
  <c r="D565" i="7"/>
  <c r="K564" i="7"/>
  <c r="J564" i="7"/>
  <c r="G564" i="7"/>
  <c r="D564" i="7"/>
  <c r="K563" i="7"/>
  <c r="J563" i="7"/>
  <c r="G563" i="7"/>
  <c r="D563" i="7"/>
  <c r="K562" i="7"/>
  <c r="J562" i="7"/>
  <c r="G562" i="7"/>
  <c r="D562" i="7"/>
  <c r="K561" i="7"/>
  <c r="J561" i="7"/>
  <c r="G561" i="7"/>
  <c r="D561" i="7"/>
  <c r="K560" i="7"/>
  <c r="J560" i="7"/>
  <c r="G560" i="7"/>
  <c r="D560" i="7"/>
  <c r="K559" i="7"/>
  <c r="J559" i="7"/>
  <c r="G559" i="7"/>
  <c r="D559" i="7"/>
  <c r="K558" i="7"/>
  <c r="J558" i="7"/>
  <c r="G558" i="7"/>
  <c r="D558" i="7"/>
  <c r="K557" i="7"/>
  <c r="J557" i="7"/>
  <c r="G557" i="7"/>
  <c r="D557" i="7"/>
  <c r="K556" i="7"/>
  <c r="J556" i="7"/>
  <c r="G556" i="7"/>
  <c r="D556" i="7"/>
  <c r="K555" i="7"/>
  <c r="J555" i="7"/>
  <c r="G555" i="7"/>
  <c r="D555" i="7"/>
  <c r="K554" i="7"/>
  <c r="J554" i="7"/>
  <c r="G554" i="7"/>
  <c r="D554" i="7"/>
  <c r="K553" i="7"/>
  <c r="J553" i="7"/>
  <c r="G553" i="7"/>
  <c r="D553" i="7"/>
  <c r="K552" i="7"/>
  <c r="J552" i="7"/>
  <c r="G552" i="7"/>
  <c r="D552" i="7"/>
  <c r="K551" i="7"/>
  <c r="J551" i="7"/>
  <c r="G551" i="7"/>
  <c r="D551" i="7"/>
  <c r="K550" i="7"/>
  <c r="J550" i="7"/>
  <c r="G550" i="7"/>
  <c r="D550" i="7"/>
  <c r="K549" i="7"/>
  <c r="J549" i="7"/>
  <c r="G549" i="7"/>
  <c r="D549" i="7"/>
  <c r="K548" i="7"/>
  <c r="J548" i="7"/>
  <c r="G548" i="7"/>
  <c r="D548" i="7"/>
  <c r="K547" i="7"/>
  <c r="J547" i="7"/>
  <c r="G547" i="7"/>
  <c r="D547" i="7"/>
  <c r="K546" i="7"/>
  <c r="J546" i="7"/>
  <c r="G546" i="7"/>
  <c r="D546" i="7"/>
  <c r="K545" i="7"/>
  <c r="J545" i="7"/>
  <c r="G545" i="7"/>
  <c r="D545" i="7"/>
  <c r="K544" i="7"/>
  <c r="J544" i="7"/>
  <c r="G544" i="7"/>
  <c r="D544" i="7"/>
  <c r="K543" i="7"/>
  <c r="J543" i="7"/>
  <c r="G543" i="7"/>
  <c r="D543" i="7"/>
  <c r="K542" i="7"/>
  <c r="J542" i="7"/>
  <c r="G542" i="7"/>
  <c r="D542" i="7"/>
  <c r="K541" i="7"/>
  <c r="J541" i="7"/>
  <c r="G541" i="7"/>
  <c r="D541" i="7"/>
  <c r="K540" i="7"/>
  <c r="J540" i="7"/>
  <c r="G540" i="7"/>
  <c r="D540" i="7"/>
  <c r="K539" i="7"/>
  <c r="J539" i="7"/>
  <c r="G539" i="7"/>
  <c r="D539" i="7"/>
  <c r="K538" i="7"/>
  <c r="J538" i="7"/>
  <c r="G538" i="7"/>
  <c r="D538" i="7"/>
  <c r="K537" i="7"/>
  <c r="J537" i="7"/>
  <c r="G537" i="7"/>
  <c r="D537" i="7"/>
  <c r="K536" i="7"/>
  <c r="J536" i="7"/>
  <c r="G536" i="7"/>
  <c r="D536" i="7"/>
  <c r="K535" i="7"/>
  <c r="J535" i="7"/>
  <c r="G535" i="7"/>
  <c r="D535" i="7"/>
  <c r="K534" i="7"/>
  <c r="J534" i="7"/>
  <c r="G534" i="7"/>
  <c r="D534" i="7"/>
  <c r="K533" i="7"/>
  <c r="J533" i="7"/>
  <c r="G533" i="7"/>
  <c r="D533" i="7"/>
  <c r="K532" i="7"/>
  <c r="J532" i="7"/>
  <c r="G532" i="7"/>
  <c r="D532" i="7"/>
  <c r="K531" i="7"/>
  <c r="J531" i="7"/>
  <c r="G531" i="7"/>
  <c r="D531" i="7"/>
  <c r="K530" i="7"/>
  <c r="J530" i="7"/>
  <c r="G530" i="7"/>
  <c r="D530" i="7"/>
  <c r="K529" i="7"/>
  <c r="J529" i="7"/>
  <c r="G529" i="7"/>
  <c r="D529" i="7"/>
  <c r="K528" i="7"/>
  <c r="J528" i="7"/>
  <c r="G528" i="7"/>
  <c r="D528" i="7"/>
  <c r="K527" i="7"/>
  <c r="J527" i="7"/>
  <c r="G527" i="7"/>
  <c r="D527" i="7"/>
  <c r="K526" i="7"/>
  <c r="J526" i="7"/>
  <c r="G526" i="7"/>
  <c r="D526" i="7"/>
  <c r="K525" i="7"/>
  <c r="J525" i="7"/>
  <c r="G525" i="7"/>
  <c r="D525" i="7"/>
  <c r="K524" i="7"/>
  <c r="J524" i="7"/>
  <c r="G524" i="7"/>
  <c r="D524" i="7"/>
  <c r="K523" i="7"/>
  <c r="J523" i="7"/>
  <c r="G523" i="7"/>
  <c r="D523" i="7"/>
  <c r="K522" i="7"/>
  <c r="J522" i="7"/>
  <c r="G522" i="7"/>
  <c r="D522" i="7"/>
  <c r="K521" i="7"/>
  <c r="J521" i="7"/>
  <c r="G521" i="7"/>
  <c r="D521" i="7"/>
  <c r="K520" i="7"/>
  <c r="J520" i="7"/>
  <c r="G520" i="7"/>
  <c r="D520" i="7"/>
  <c r="K519" i="7"/>
  <c r="J519" i="7"/>
  <c r="G519" i="7"/>
  <c r="D519" i="7"/>
  <c r="K518" i="7"/>
  <c r="J518" i="7"/>
  <c r="G518" i="7"/>
  <c r="D518" i="7"/>
  <c r="K517" i="7"/>
  <c r="J517" i="7"/>
  <c r="G517" i="7"/>
  <c r="D517" i="7"/>
  <c r="K516" i="7"/>
  <c r="J516" i="7"/>
  <c r="G516" i="7"/>
  <c r="D516" i="7"/>
  <c r="K515" i="7"/>
  <c r="J515" i="7"/>
  <c r="G515" i="7"/>
  <c r="D515" i="7"/>
  <c r="K514" i="7"/>
  <c r="J514" i="7"/>
  <c r="G514" i="7"/>
  <c r="D514" i="7"/>
  <c r="K513" i="7"/>
  <c r="J513" i="7"/>
  <c r="G513" i="7"/>
  <c r="D513" i="7"/>
  <c r="K512" i="7"/>
  <c r="J512" i="7"/>
  <c r="G512" i="7"/>
  <c r="D512" i="7"/>
  <c r="K511" i="7"/>
  <c r="J511" i="7"/>
  <c r="G511" i="7"/>
  <c r="D511" i="7"/>
  <c r="K510" i="7"/>
  <c r="J510" i="7"/>
  <c r="G510" i="7"/>
  <c r="D510" i="7"/>
  <c r="K509" i="7"/>
  <c r="J509" i="7"/>
  <c r="G509" i="7"/>
  <c r="D509" i="7"/>
  <c r="K508" i="7"/>
  <c r="J508" i="7"/>
  <c r="G508" i="7"/>
  <c r="D508" i="7"/>
  <c r="K507" i="7"/>
  <c r="J507" i="7"/>
  <c r="G507" i="7"/>
  <c r="D507" i="7"/>
  <c r="K506" i="7"/>
  <c r="J506" i="7"/>
  <c r="G506" i="7"/>
  <c r="D506" i="7"/>
  <c r="K505" i="7"/>
  <c r="J505" i="7"/>
  <c r="G505" i="7"/>
  <c r="D505" i="7"/>
  <c r="K504" i="7"/>
  <c r="J504" i="7"/>
  <c r="G504" i="7"/>
  <c r="D504" i="7"/>
  <c r="K503" i="7"/>
  <c r="J503" i="7"/>
  <c r="G503" i="7"/>
  <c r="D503" i="7"/>
  <c r="K502" i="7"/>
  <c r="J502" i="7"/>
  <c r="G502" i="7"/>
  <c r="D502" i="7"/>
  <c r="K501" i="7"/>
  <c r="J501" i="7"/>
  <c r="G501" i="7"/>
  <c r="D501" i="7"/>
  <c r="K500" i="7"/>
  <c r="J500" i="7"/>
  <c r="G500" i="7"/>
  <c r="D500" i="7"/>
  <c r="K499" i="7"/>
  <c r="J499" i="7"/>
  <c r="G499" i="7"/>
  <c r="D499" i="7"/>
  <c r="K498" i="7"/>
  <c r="J498" i="7"/>
  <c r="G498" i="7"/>
  <c r="D498" i="7"/>
  <c r="K497" i="7"/>
  <c r="J497" i="7"/>
  <c r="G497" i="7"/>
  <c r="D497" i="7"/>
  <c r="K496" i="7"/>
  <c r="J496" i="7"/>
  <c r="G496" i="7"/>
  <c r="D496" i="7"/>
  <c r="K495" i="7"/>
  <c r="J495" i="7"/>
  <c r="G495" i="7"/>
  <c r="D495" i="7"/>
  <c r="K494" i="7"/>
  <c r="J494" i="7"/>
  <c r="G494" i="7"/>
  <c r="D494" i="7"/>
  <c r="K493" i="7"/>
  <c r="J493" i="7"/>
  <c r="G493" i="7"/>
  <c r="D493" i="7"/>
  <c r="K492" i="7"/>
  <c r="J492" i="7"/>
  <c r="G492" i="7"/>
  <c r="D492" i="7"/>
  <c r="K491" i="7"/>
  <c r="J491" i="7"/>
  <c r="G491" i="7"/>
  <c r="D491" i="7"/>
  <c r="K490" i="7"/>
  <c r="J490" i="7"/>
  <c r="G490" i="7"/>
  <c r="D490" i="7"/>
  <c r="K489" i="7"/>
  <c r="J489" i="7"/>
  <c r="G489" i="7"/>
  <c r="D489" i="7"/>
  <c r="K488" i="7"/>
  <c r="J488" i="7"/>
  <c r="G488" i="7"/>
  <c r="D488" i="7"/>
  <c r="K487" i="7"/>
  <c r="J487" i="7"/>
  <c r="G487" i="7"/>
  <c r="D487" i="7"/>
  <c r="K486" i="7"/>
  <c r="J486" i="7"/>
  <c r="G486" i="7"/>
  <c r="D486" i="7"/>
  <c r="K485" i="7"/>
  <c r="J485" i="7"/>
  <c r="G485" i="7"/>
  <c r="D485" i="7"/>
  <c r="K484" i="7"/>
  <c r="J484" i="7"/>
  <c r="G484" i="7"/>
  <c r="D484" i="7"/>
  <c r="K483" i="7"/>
  <c r="J483" i="7"/>
  <c r="G483" i="7"/>
  <c r="D483" i="7"/>
  <c r="K482" i="7"/>
  <c r="J482" i="7"/>
  <c r="G482" i="7"/>
  <c r="D482" i="7"/>
  <c r="K481" i="7"/>
  <c r="J481" i="7"/>
  <c r="G481" i="7"/>
  <c r="D481" i="7"/>
  <c r="K480" i="7"/>
  <c r="J480" i="7"/>
  <c r="G480" i="7"/>
  <c r="D480" i="7"/>
  <c r="K479" i="7"/>
  <c r="J479" i="7"/>
  <c r="G479" i="7"/>
  <c r="D479" i="7"/>
  <c r="K478" i="7"/>
  <c r="J478" i="7"/>
  <c r="G478" i="7"/>
  <c r="D478" i="7"/>
  <c r="K477" i="7"/>
  <c r="J477" i="7"/>
  <c r="G477" i="7"/>
  <c r="D477" i="7"/>
  <c r="K476" i="7"/>
  <c r="J476" i="7"/>
  <c r="G476" i="7"/>
  <c r="D476" i="7"/>
  <c r="K475" i="7"/>
  <c r="J475" i="7"/>
  <c r="G475" i="7"/>
  <c r="D475" i="7"/>
  <c r="K474" i="7"/>
  <c r="J474" i="7"/>
  <c r="G474" i="7"/>
  <c r="D474" i="7"/>
  <c r="K473" i="7"/>
  <c r="J473" i="7"/>
  <c r="G473" i="7"/>
  <c r="D473" i="7"/>
  <c r="K472" i="7"/>
  <c r="J472" i="7"/>
  <c r="G472" i="7"/>
  <c r="D472" i="7"/>
  <c r="K471" i="7"/>
  <c r="J471" i="7"/>
  <c r="G471" i="7"/>
  <c r="D471" i="7"/>
  <c r="K470" i="7"/>
  <c r="J470" i="7"/>
  <c r="G470" i="7"/>
  <c r="D470" i="7"/>
  <c r="K469" i="7"/>
  <c r="J469" i="7"/>
  <c r="G469" i="7"/>
  <c r="D469" i="7"/>
  <c r="K468" i="7"/>
  <c r="J468" i="7"/>
  <c r="G468" i="7"/>
  <c r="D468" i="7"/>
  <c r="K467" i="7"/>
  <c r="J467" i="7"/>
  <c r="G467" i="7"/>
  <c r="D467" i="7"/>
  <c r="K466" i="7"/>
  <c r="J466" i="7"/>
  <c r="G466" i="7"/>
  <c r="D466" i="7"/>
  <c r="K465" i="7"/>
  <c r="J465" i="7"/>
  <c r="G465" i="7"/>
  <c r="D465" i="7"/>
  <c r="K464" i="7"/>
  <c r="J464" i="7"/>
  <c r="G464" i="7"/>
  <c r="D464" i="7"/>
  <c r="K463" i="7"/>
  <c r="J463" i="7"/>
  <c r="G463" i="7"/>
  <c r="D463" i="7"/>
  <c r="K462" i="7"/>
  <c r="J462" i="7"/>
  <c r="G462" i="7"/>
  <c r="D462" i="7"/>
  <c r="K461" i="7"/>
  <c r="J461" i="7"/>
  <c r="G461" i="7"/>
  <c r="D461" i="7"/>
  <c r="K460" i="7"/>
  <c r="J460" i="7"/>
  <c r="G460" i="7"/>
  <c r="D460" i="7"/>
  <c r="K459" i="7"/>
  <c r="J459" i="7"/>
  <c r="G459" i="7"/>
  <c r="D459" i="7"/>
  <c r="K458" i="7"/>
  <c r="J458" i="7"/>
  <c r="G458" i="7"/>
  <c r="D458" i="7"/>
  <c r="K457" i="7"/>
  <c r="J457" i="7"/>
  <c r="G457" i="7"/>
  <c r="D457" i="7"/>
  <c r="K456" i="7"/>
  <c r="J456" i="7"/>
  <c r="G456" i="7"/>
  <c r="D456" i="7"/>
  <c r="K455" i="7"/>
  <c r="J455" i="7"/>
  <c r="G455" i="7"/>
  <c r="D455" i="7"/>
  <c r="K454" i="7"/>
  <c r="J454" i="7"/>
  <c r="G454" i="7"/>
  <c r="D454" i="7"/>
  <c r="K453" i="7"/>
  <c r="J453" i="7"/>
  <c r="G453" i="7"/>
  <c r="D453" i="7"/>
  <c r="K452" i="7"/>
  <c r="J452" i="7"/>
  <c r="G452" i="7"/>
  <c r="D452" i="7"/>
  <c r="K451" i="7"/>
  <c r="J451" i="7"/>
  <c r="G451" i="7"/>
  <c r="D451" i="7"/>
  <c r="K450" i="7"/>
  <c r="J450" i="7"/>
  <c r="G450" i="7"/>
  <c r="D450" i="7"/>
  <c r="K449" i="7"/>
  <c r="J449" i="7"/>
  <c r="G449" i="7"/>
  <c r="D449" i="7"/>
  <c r="K448" i="7"/>
  <c r="J448" i="7"/>
  <c r="G448" i="7"/>
  <c r="D448" i="7"/>
  <c r="K447" i="7"/>
  <c r="J447" i="7"/>
  <c r="G447" i="7"/>
  <c r="D447" i="7"/>
  <c r="K446" i="7"/>
  <c r="J446" i="7"/>
  <c r="G446" i="7"/>
  <c r="D446" i="7"/>
  <c r="K445" i="7"/>
  <c r="J445" i="7"/>
  <c r="G445" i="7"/>
  <c r="D445" i="7"/>
  <c r="K444" i="7"/>
  <c r="J444" i="7"/>
  <c r="G444" i="7"/>
  <c r="D444" i="7"/>
  <c r="K443" i="7"/>
  <c r="J443" i="7"/>
  <c r="G443" i="7"/>
  <c r="D443" i="7"/>
  <c r="K442" i="7"/>
  <c r="J442" i="7"/>
  <c r="G442" i="7"/>
  <c r="D442" i="7"/>
  <c r="K441" i="7"/>
  <c r="J441" i="7"/>
  <c r="G441" i="7"/>
  <c r="D441" i="7"/>
  <c r="K440" i="7"/>
  <c r="J440" i="7"/>
  <c r="G440" i="7"/>
  <c r="D440" i="7"/>
  <c r="K439" i="7"/>
  <c r="J439" i="7"/>
  <c r="G439" i="7"/>
  <c r="D439" i="7"/>
  <c r="K438" i="7"/>
  <c r="J438" i="7"/>
  <c r="G438" i="7"/>
  <c r="D438" i="7"/>
  <c r="K437" i="7"/>
  <c r="J437" i="7"/>
  <c r="G437" i="7"/>
  <c r="D437" i="7"/>
  <c r="K436" i="7"/>
  <c r="J436" i="7"/>
  <c r="G436" i="7"/>
  <c r="D436" i="7"/>
  <c r="K435" i="7"/>
  <c r="J435" i="7"/>
  <c r="G435" i="7"/>
  <c r="D435" i="7"/>
  <c r="K434" i="7"/>
  <c r="J434" i="7"/>
  <c r="G434" i="7"/>
  <c r="D434" i="7"/>
  <c r="K433" i="7"/>
  <c r="J433" i="7"/>
  <c r="G433" i="7"/>
  <c r="D433" i="7"/>
  <c r="K432" i="7"/>
  <c r="J432" i="7"/>
  <c r="G432" i="7"/>
  <c r="D432" i="7"/>
  <c r="K431" i="7"/>
  <c r="J431" i="7"/>
  <c r="G431" i="7"/>
  <c r="D431" i="7"/>
  <c r="K430" i="7"/>
  <c r="J430" i="7"/>
  <c r="G430" i="7"/>
  <c r="D430" i="7"/>
  <c r="K429" i="7"/>
  <c r="J429" i="7"/>
  <c r="G429" i="7"/>
  <c r="D429" i="7"/>
  <c r="K428" i="7"/>
  <c r="J428" i="7"/>
  <c r="G428" i="7"/>
  <c r="D428" i="7"/>
  <c r="K427" i="7"/>
  <c r="J427" i="7"/>
  <c r="G427" i="7"/>
  <c r="D427" i="7"/>
  <c r="K426" i="7"/>
  <c r="J426" i="7"/>
  <c r="G426" i="7"/>
  <c r="D426" i="7"/>
  <c r="K425" i="7"/>
  <c r="J425" i="7"/>
  <c r="G425" i="7"/>
  <c r="D425" i="7"/>
  <c r="K424" i="7"/>
  <c r="J424" i="7"/>
  <c r="G424" i="7"/>
  <c r="D424" i="7"/>
  <c r="K423" i="7"/>
  <c r="J423" i="7"/>
  <c r="G423" i="7"/>
  <c r="D423" i="7"/>
  <c r="K422" i="7"/>
  <c r="J422" i="7"/>
  <c r="G422" i="7"/>
  <c r="D422" i="7"/>
  <c r="K421" i="7"/>
  <c r="J421" i="7"/>
  <c r="G421" i="7"/>
  <c r="D421" i="7"/>
  <c r="K420" i="7"/>
  <c r="J420" i="7"/>
  <c r="G420" i="7"/>
  <c r="D420" i="7"/>
  <c r="K419" i="7"/>
  <c r="J419" i="7"/>
  <c r="G419" i="7"/>
  <c r="D419" i="7"/>
  <c r="K418" i="7"/>
  <c r="J418" i="7"/>
  <c r="G418" i="7"/>
  <c r="D418" i="7"/>
  <c r="K417" i="7"/>
  <c r="J417" i="7"/>
  <c r="G417" i="7"/>
  <c r="D417" i="7"/>
  <c r="K416" i="7"/>
  <c r="J416" i="7"/>
  <c r="G416" i="7"/>
  <c r="D416" i="7"/>
  <c r="K415" i="7"/>
  <c r="J415" i="7"/>
  <c r="G415" i="7"/>
  <c r="D415" i="7"/>
  <c r="K414" i="7"/>
  <c r="J414" i="7"/>
  <c r="G414" i="7"/>
  <c r="D414" i="7"/>
  <c r="K413" i="7"/>
  <c r="J413" i="7"/>
  <c r="G413" i="7"/>
  <c r="D413" i="7"/>
  <c r="K412" i="7"/>
  <c r="J412" i="7"/>
  <c r="G412" i="7"/>
  <c r="D412" i="7"/>
  <c r="K411" i="7"/>
  <c r="J411" i="7"/>
  <c r="G411" i="7"/>
  <c r="D411" i="7"/>
  <c r="K410" i="7"/>
  <c r="J410" i="7"/>
  <c r="G410" i="7"/>
  <c r="D410" i="7"/>
  <c r="K409" i="7"/>
  <c r="J409" i="7"/>
  <c r="G409" i="7"/>
  <c r="D409" i="7"/>
  <c r="K408" i="7"/>
  <c r="J408" i="7"/>
  <c r="G408" i="7"/>
  <c r="D408" i="7"/>
  <c r="K407" i="7"/>
  <c r="J407" i="7"/>
  <c r="G407" i="7"/>
  <c r="D407" i="7"/>
  <c r="K406" i="7"/>
  <c r="J406" i="7"/>
  <c r="G406" i="7"/>
  <c r="D406" i="7"/>
  <c r="K405" i="7"/>
  <c r="J405" i="7"/>
  <c r="G405" i="7"/>
  <c r="D405" i="7"/>
  <c r="K404" i="7"/>
  <c r="J404" i="7"/>
  <c r="G404" i="7"/>
  <c r="D404" i="7"/>
  <c r="K403" i="7"/>
  <c r="J403" i="7"/>
  <c r="G403" i="7"/>
  <c r="D403" i="7"/>
  <c r="K402" i="7"/>
  <c r="J402" i="7"/>
  <c r="G402" i="7"/>
  <c r="D402" i="7"/>
  <c r="K401" i="7"/>
  <c r="J401" i="7"/>
  <c r="G401" i="7"/>
  <c r="D401" i="7"/>
  <c r="K400" i="7"/>
  <c r="J400" i="7"/>
  <c r="G400" i="7"/>
  <c r="D400" i="7"/>
  <c r="K399" i="7"/>
  <c r="J399" i="7"/>
  <c r="G399" i="7"/>
  <c r="D399" i="7"/>
  <c r="K398" i="7"/>
  <c r="J398" i="7"/>
  <c r="G398" i="7"/>
  <c r="D398" i="7"/>
  <c r="K397" i="7"/>
  <c r="J397" i="7"/>
  <c r="G397" i="7"/>
  <c r="D397" i="7"/>
  <c r="K396" i="7"/>
  <c r="J396" i="7"/>
  <c r="G396" i="7"/>
  <c r="D396" i="7"/>
  <c r="K395" i="7"/>
  <c r="J395" i="7"/>
  <c r="G395" i="7"/>
  <c r="D395" i="7"/>
  <c r="K394" i="7"/>
  <c r="J394" i="7"/>
  <c r="G394" i="7"/>
  <c r="D394" i="7"/>
  <c r="K393" i="7"/>
  <c r="J393" i="7"/>
  <c r="G393" i="7"/>
  <c r="D393" i="7"/>
  <c r="K392" i="7"/>
  <c r="J392" i="7"/>
  <c r="G392" i="7"/>
  <c r="D392" i="7"/>
  <c r="K391" i="7"/>
  <c r="J391" i="7"/>
  <c r="G391" i="7"/>
  <c r="D391" i="7"/>
  <c r="K390" i="7"/>
  <c r="J390" i="7"/>
  <c r="G390" i="7"/>
  <c r="D390" i="7"/>
  <c r="K389" i="7"/>
  <c r="J389" i="7"/>
  <c r="G389" i="7"/>
  <c r="D389" i="7"/>
  <c r="K388" i="7"/>
  <c r="J388" i="7"/>
  <c r="G388" i="7"/>
  <c r="D388" i="7"/>
  <c r="K387" i="7"/>
  <c r="J387" i="7"/>
  <c r="G387" i="7"/>
  <c r="D387" i="7"/>
  <c r="K386" i="7"/>
  <c r="J386" i="7"/>
  <c r="G386" i="7"/>
  <c r="D386" i="7"/>
  <c r="K385" i="7"/>
  <c r="J385" i="7"/>
  <c r="G385" i="7"/>
  <c r="D385" i="7"/>
  <c r="K384" i="7"/>
  <c r="J384" i="7"/>
  <c r="G384" i="7"/>
  <c r="D384" i="7"/>
  <c r="K383" i="7"/>
  <c r="J383" i="7"/>
  <c r="G383" i="7"/>
  <c r="D383" i="7"/>
  <c r="K382" i="7"/>
  <c r="J382" i="7"/>
  <c r="G382" i="7"/>
  <c r="D382" i="7"/>
  <c r="K381" i="7"/>
  <c r="J381" i="7"/>
  <c r="G381" i="7"/>
  <c r="D381" i="7"/>
  <c r="K380" i="7"/>
  <c r="J380" i="7"/>
  <c r="G380" i="7"/>
  <c r="D380" i="7"/>
  <c r="K379" i="7"/>
  <c r="J379" i="7"/>
  <c r="G379" i="7"/>
  <c r="D379" i="7"/>
  <c r="K378" i="7"/>
  <c r="J378" i="7"/>
  <c r="G378" i="7"/>
  <c r="D378" i="7"/>
  <c r="K377" i="7"/>
  <c r="J377" i="7"/>
  <c r="G377" i="7"/>
  <c r="D377" i="7"/>
  <c r="K376" i="7"/>
  <c r="J376" i="7"/>
  <c r="G376" i="7"/>
  <c r="D376" i="7"/>
  <c r="K375" i="7"/>
  <c r="J375" i="7"/>
  <c r="G375" i="7"/>
  <c r="D375" i="7"/>
  <c r="K374" i="7"/>
  <c r="J374" i="7"/>
  <c r="G374" i="7"/>
  <c r="D374" i="7"/>
  <c r="K373" i="7"/>
  <c r="J373" i="7"/>
  <c r="G373" i="7"/>
  <c r="D373" i="7"/>
  <c r="K372" i="7"/>
  <c r="J372" i="7"/>
  <c r="G372" i="7"/>
  <c r="D372" i="7"/>
  <c r="K371" i="7"/>
  <c r="J371" i="7"/>
  <c r="G371" i="7"/>
  <c r="D371" i="7"/>
  <c r="K370" i="7"/>
  <c r="J370" i="7"/>
  <c r="G370" i="7"/>
  <c r="D370" i="7"/>
  <c r="K369" i="7"/>
  <c r="J369" i="7"/>
  <c r="G369" i="7"/>
  <c r="D369" i="7"/>
  <c r="K368" i="7"/>
  <c r="J368" i="7"/>
  <c r="G368" i="7"/>
  <c r="D368" i="7"/>
  <c r="K367" i="7"/>
  <c r="J367" i="7"/>
  <c r="G367" i="7"/>
  <c r="D367" i="7"/>
  <c r="K366" i="7"/>
  <c r="J366" i="7"/>
  <c r="G366" i="7"/>
  <c r="D366" i="7"/>
  <c r="K365" i="7"/>
  <c r="J365" i="7"/>
  <c r="G365" i="7"/>
  <c r="D365" i="7"/>
  <c r="K364" i="7"/>
  <c r="J364" i="7"/>
  <c r="G364" i="7"/>
  <c r="D364" i="7"/>
  <c r="K363" i="7"/>
  <c r="J363" i="7"/>
  <c r="G363" i="7"/>
  <c r="D363" i="7"/>
  <c r="K362" i="7"/>
  <c r="J362" i="7"/>
  <c r="G362" i="7"/>
  <c r="D362" i="7"/>
  <c r="K361" i="7"/>
  <c r="J361" i="7"/>
  <c r="G361" i="7"/>
  <c r="D361" i="7"/>
  <c r="K360" i="7"/>
  <c r="J360" i="7"/>
  <c r="G360" i="7"/>
  <c r="D360" i="7"/>
  <c r="K359" i="7"/>
  <c r="J359" i="7"/>
  <c r="G359" i="7"/>
  <c r="D359" i="7"/>
  <c r="K358" i="7"/>
  <c r="J358" i="7"/>
  <c r="G358" i="7"/>
  <c r="D358" i="7"/>
  <c r="K357" i="7"/>
  <c r="J357" i="7"/>
  <c r="G357" i="7"/>
  <c r="D357" i="7"/>
  <c r="K356" i="7"/>
  <c r="J356" i="7"/>
  <c r="G356" i="7"/>
  <c r="D356" i="7"/>
  <c r="K355" i="7"/>
  <c r="J355" i="7"/>
  <c r="G355" i="7"/>
  <c r="D355" i="7"/>
  <c r="K354" i="7"/>
  <c r="J354" i="7"/>
  <c r="G354" i="7"/>
  <c r="D354" i="7"/>
  <c r="K353" i="7"/>
  <c r="J353" i="7"/>
  <c r="G353" i="7"/>
  <c r="D353" i="7"/>
  <c r="K352" i="7"/>
  <c r="J352" i="7"/>
  <c r="G352" i="7"/>
  <c r="D352" i="7"/>
  <c r="K351" i="7"/>
  <c r="J351" i="7"/>
  <c r="G351" i="7"/>
  <c r="D351" i="7"/>
  <c r="K350" i="7"/>
  <c r="J350" i="7"/>
  <c r="G350" i="7"/>
  <c r="D350" i="7"/>
  <c r="K349" i="7"/>
  <c r="J349" i="7"/>
  <c r="G349" i="7"/>
  <c r="D349" i="7"/>
  <c r="K348" i="7"/>
  <c r="J348" i="7"/>
  <c r="G348" i="7"/>
  <c r="D348" i="7"/>
  <c r="K347" i="7"/>
  <c r="J347" i="7"/>
  <c r="G347" i="7"/>
  <c r="D347" i="7"/>
  <c r="K346" i="7"/>
  <c r="J346" i="7"/>
  <c r="G346" i="7"/>
  <c r="D346" i="7"/>
  <c r="K345" i="7"/>
  <c r="J345" i="7"/>
  <c r="G345" i="7"/>
  <c r="D345" i="7"/>
  <c r="K344" i="7"/>
  <c r="J344" i="7"/>
  <c r="G344" i="7"/>
  <c r="D344" i="7"/>
  <c r="K343" i="7"/>
  <c r="J343" i="7"/>
  <c r="G343" i="7"/>
  <c r="D343" i="7"/>
  <c r="K342" i="7"/>
  <c r="J342" i="7"/>
  <c r="G342" i="7"/>
  <c r="D342" i="7"/>
  <c r="K341" i="7"/>
  <c r="J341" i="7"/>
  <c r="G341" i="7"/>
  <c r="D341" i="7"/>
  <c r="K340" i="7"/>
  <c r="J340" i="7"/>
  <c r="G340" i="7"/>
  <c r="D340" i="7"/>
  <c r="K339" i="7"/>
  <c r="J339" i="7"/>
  <c r="G339" i="7"/>
  <c r="D339" i="7"/>
  <c r="K338" i="7"/>
  <c r="J338" i="7"/>
  <c r="G338" i="7"/>
  <c r="D338" i="7"/>
  <c r="K337" i="7"/>
  <c r="J337" i="7"/>
  <c r="G337" i="7"/>
  <c r="D337" i="7"/>
  <c r="K336" i="7"/>
  <c r="J336" i="7"/>
  <c r="G336" i="7"/>
  <c r="D336" i="7"/>
  <c r="K335" i="7"/>
  <c r="J335" i="7"/>
  <c r="G335" i="7"/>
  <c r="D335" i="7"/>
  <c r="K334" i="7"/>
  <c r="J334" i="7"/>
  <c r="G334" i="7"/>
  <c r="D334" i="7"/>
  <c r="K333" i="7"/>
  <c r="J333" i="7"/>
  <c r="G333" i="7"/>
  <c r="D333" i="7"/>
  <c r="K332" i="7"/>
  <c r="J332" i="7"/>
  <c r="G332" i="7"/>
  <c r="D332" i="7"/>
  <c r="K331" i="7"/>
  <c r="J331" i="7"/>
  <c r="G331" i="7"/>
  <c r="D331" i="7"/>
  <c r="K330" i="7"/>
  <c r="J330" i="7"/>
  <c r="G330" i="7"/>
  <c r="D330" i="7"/>
  <c r="K329" i="7"/>
  <c r="J329" i="7"/>
  <c r="G329" i="7"/>
  <c r="D329" i="7"/>
  <c r="K328" i="7"/>
  <c r="J328" i="7"/>
  <c r="G328" i="7"/>
  <c r="D328" i="7"/>
  <c r="K327" i="7"/>
  <c r="J327" i="7"/>
  <c r="G327" i="7"/>
  <c r="D327" i="7"/>
  <c r="K326" i="7"/>
  <c r="J326" i="7"/>
  <c r="G326" i="7"/>
  <c r="D326" i="7"/>
  <c r="K325" i="7"/>
  <c r="J325" i="7"/>
  <c r="G325" i="7"/>
  <c r="D325" i="7"/>
  <c r="K324" i="7"/>
  <c r="J324" i="7"/>
  <c r="G324" i="7"/>
  <c r="D324" i="7"/>
  <c r="K323" i="7"/>
  <c r="J323" i="7"/>
  <c r="G323" i="7"/>
  <c r="D323" i="7"/>
  <c r="K322" i="7"/>
  <c r="J322" i="7"/>
  <c r="G322" i="7"/>
  <c r="D322" i="7"/>
  <c r="K321" i="7"/>
  <c r="J321" i="7"/>
  <c r="G321" i="7"/>
  <c r="D321" i="7"/>
  <c r="K320" i="7"/>
  <c r="J320" i="7"/>
  <c r="G320" i="7"/>
  <c r="D320" i="7"/>
  <c r="K319" i="7"/>
  <c r="J319" i="7"/>
  <c r="G319" i="7"/>
  <c r="D319" i="7"/>
  <c r="K318" i="7"/>
  <c r="J318" i="7"/>
  <c r="G318" i="7"/>
  <c r="D318" i="7"/>
  <c r="K317" i="7"/>
  <c r="J317" i="7"/>
  <c r="G317" i="7"/>
  <c r="D317" i="7"/>
  <c r="K316" i="7"/>
  <c r="J316" i="7"/>
  <c r="G316" i="7"/>
  <c r="D316" i="7"/>
  <c r="K315" i="7"/>
  <c r="J315" i="7"/>
  <c r="G315" i="7"/>
  <c r="D315" i="7"/>
  <c r="K314" i="7"/>
  <c r="J314" i="7"/>
  <c r="G314" i="7"/>
  <c r="D314" i="7"/>
  <c r="K313" i="7"/>
  <c r="J313" i="7"/>
  <c r="G313" i="7"/>
  <c r="D313" i="7"/>
  <c r="K312" i="7"/>
  <c r="J312" i="7"/>
  <c r="G312" i="7"/>
  <c r="D312" i="7"/>
  <c r="K311" i="7"/>
  <c r="J311" i="7"/>
  <c r="G311" i="7"/>
  <c r="D311" i="7"/>
  <c r="K310" i="7"/>
  <c r="J310" i="7"/>
  <c r="G310" i="7"/>
  <c r="D310" i="7"/>
  <c r="K309" i="7"/>
  <c r="J309" i="7"/>
  <c r="G309" i="7"/>
  <c r="D309" i="7"/>
  <c r="K308" i="7"/>
  <c r="J308" i="7"/>
  <c r="G308" i="7"/>
  <c r="D308" i="7"/>
  <c r="K307" i="7"/>
  <c r="J307" i="7"/>
  <c r="G307" i="7"/>
  <c r="D307" i="7"/>
  <c r="K306" i="7"/>
  <c r="J306" i="7"/>
  <c r="G306" i="7"/>
  <c r="D306" i="7"/>
  <c r="K305" i="7"/>
  <c r="J305" i="7"/>
  <c r="G305" i="7"/>
  <c r="D305" i="7"/>
  <c r="K304" i="7"/>
  <c r="J304" i="7"/>
  <c r="G304" i="7"/>
  <c r="D304" i="7"/>
  <c r="K303" i="7"/>
  <c r="J303" i="7"/>
  <c r="G303" i="7"/>
  <c r="D303" i="7"/>
  <c r="K302" i="7"/>
  <c r="J302" i="7"/>
  <c r="G302" i="7"/>
  <c r="D302" i="7"/>
  <c r="K301" i="7"/>
  <c r="J301" i="7"/>
  <c r="G301" i="7"/>
  <c r="D301" i="7"/>
  <c r="K300" i="7"/>
  <c r="J300" i="7"/>
  <c r="G300" i="7"/>
  <c r="D300" i="7"/>
  <c r="K299" i="7"/>
  <c r="J299" i="7"/>
  <c r="G299" i="7"/>
  <c r="D299" i="7"/>
  <c r="K298" i="7"/>
  <c r="J298" i="7"/>
  <c r="G298" i="7"/>
  <c r="D298" i="7"/>
  <c r="K297" i="7"/>
  <c r="J297" i="7"/>
  <c r="G297" i="7"/>
  <c r="D297" i="7"/>
  <c r="K296" i="7"/>
  <c r="J296" i="7"/>
  <c r="G296" i="7"/>
  <c r="D296" i="7"/>
  <c r="K295" i="7"/>
  <c r="J295" i="7"/>
  <c r="G295" i="7"/>
  <c r="D295" i="7"/>
  <c r="K294" i="7"/>
  <c r="J294" i="7"/>
  <c r="G294" i="7"/>
  <c r="D294" i="7"/>
  <c r="K293" i="7"/>
  <c r="J293" i="7"/>
  <c r="G293" i="7"/>
  <c r="D293" i="7"/>
  <c r="K292" i="7"/>
  <c r="J292" i="7"/>
  <c r="G292" i="7"/>
  <c r="D292" i="7"/>
  <c r="K291" i="7"/>
  <c r="J291" i="7"/>
  <c r="G291" i="7"/>
  <c r="D291" i="7"/>
  <c r="K290" i="7"/>
  <c r="J290" i="7"/>
  <c r="G290" i="7"/>
  <c r="D290" i="7"/>
  <c r="K289" i="7"/>
  <c r="J289" i="7"/>
  <c r="G289" i="7"/>
  <c r="D289" i="7"/>
  <c r="K288" i="7"/>
  <c r="J288" i="7"/>
  <c r="G288" i="7"/>
  <c r="D288" i="7"/>
  <c r="K287" i="7"/>
  <c r="J287" i="7"/>
  <c r="G287" i="7"/>
  <c r="D287" i="7"/>
  <c r="K286" i="7"/>
  <c r="J286" i="7"/>
  <c r="G286" i="7"/>
  <c r="D286" i="7"/>
  <c r="K285" i="7"/>
  <c r="J285" i="7"/>
  <c r="G285" i="7"/>
  <c r="D285" i="7"/>
  <c r="K284" i="7"/>
  <c r="J284" i="7"/>
  <c r="G284" i="7"/>
  <c r="D284" i="7"/>
  <c r="K283" i="7"/>
  <c r="J283" i="7"/>
  <c r="G283" i="7"/>
  <c r="D283" i="7"/>
  <c r="K282" i="7"/>
  <c r="J282" i="7"/>
  <c r="G282" i="7"/>
  <c r="D282" i="7"/>
  <c r="K281" i="7"/>
  <c r="J281" i="7"/>
  <c r="G281" i="7"/>
  <c r="D281" i="7"/>
  <c r="K280" i="7"/>
  <c r="J280" i="7"/>
  <c r="G280" i="7"/>
  <c r="D280" i="7"/>
  <c r="K279" i="7"/>
  <c r="J279" i="7"/>
  <c r="G279" i="7"/>
  <c r="D279" i="7"/>
  <c r="K278" i="7"/>
  <c r="J278" i="7"/>
  <c r="G278" i="7"/>
  <c r="D278" i="7"/>
  <c r="K277" i="7"/>
  <c r="J277" i="7"/>
  <c r="G277" i="7"/>
  <c r="D277" i="7"/>
  <c r="K276" i="7"/>
  <c r="J276" i="7"/>
  <c r="G276" i="7"/>
  <c r="D276" i="7"/>
  <c r="K275" i="7"/>
  <c r="J275" i="7"/>
  <c r="G275" i="7"/>
  <c r="D275" i="7"/>
  <c r="K274" i="7"/>
  <c r="J274" i="7"/>
  <c r="G274" i="7"/>
  <c r="D274" i="7"/>
  <c r="K273" i="7"/>
  <c r="J273" i="7"/>
  <c r="G273" i="7"/>
  <c r="D273" i="7"/>
  <c r="K272" i="7"/>
  <c r="J272" i="7"/>
  <c r="G272" i="7"/>
  <c r="D272" i="7"/>
  <c r="K271" i="7"/>
  <c r="J271" i="7"/>
  <c r="G271" i="7"/>
  <c r="D271" i="7"/>
  <c r="K270" i="7"/>
  <c r="J270" i="7"/>
  <c r="G270" i="7"/>
  <c r="D270" i="7"/>
  <c r="K269" i="7"/>
  <c r="J269" i="7"/>
  <c r="G269" i="7"/>
  <c r="D269" i="7"/>
  <c r="K268" i="7"/>
  <c r="J268" i="7"/>
  <c r="G268" i="7"/>
  <c r="D268" i="7"/>
  <c r="K267" i="7"/>
  <c r="J267" i="7"/>
  <c r="G267" i="7"/>
  <c r="D267" i="7"/>
  <c r="K266" i="7"/>
  <c r="J266" i="7"/>
  <c r="G266" i="7"/>
  <c r="D266" i="7"/>
  <c r="K265" i="7"/>
  <c r="J265" i="7"/>
  <c r="G265" i="7"/>
  <c r="D265" i="7"/>
  <c r="K264" i="7"/>
  <c r="J264" i="7"/>
  <c r="G264" i="7"/>
  <c r="D264" i="7"/>
  <c r="K263" i="7"/>
  <c r="J263" i="7"/>
  <c r="G263" i="7"/>
  <c r="D263" i="7"/>
  <c r="K262" i="7"/>
  <c r="J262" i="7"/>
  <c r="G262" i="7"/>
  <c r="D262" i="7"/>
  <c r="K261" i="7"/>
  <c r="J261" i="7"/>
  <c r="G261" i="7"/>
  <c r="D261" i="7"/>
  <c r="K260" i="7"/>
  <c r="J260" i="7"/>
  <c r="G260" i="7"/>
  <c r="D260" i="7"/>
  <c r="K259" i="7"/>
  <c r="J259" i="7"/>
  <c r="G259" i="7"/>
  <c r="D259" i="7"/>
  <c r="K258" i="7"/>
  <c r="J258" i="7"/>
  <c r="G258" i="7"/>
  <c r="D258" i="7"/>
  <c r="K257" i="7"/>
  <c r="J257" i="7"/>
  <c r="G257" i="7"/>
  <c r="D257" i="7"/>
  <c r="K256" i="7"/>
  <c r="J256" i="7"/>
  <c r="G256" i="7"/>
  <c r="D256" i="7"/>
  <c r="K255" i="7"/>
  <c r="J255" i="7"/>
  <c r="G255" i="7"/>
  <c r="D255" i="7"/>
  <c r="K254" i="7"/>
  <c r="J254" i="7"/>
  <c r="G254" i="7"/>
  <c r="D254" i="7"/>
  <c r="K253" i="7"/>
  <c r="J253" i="7"/>
  <c r="G253" i="7"/>
  <c r="D253" i="7"/>
  <c r="K252" i="7"/>
  <c r="J252" i="7"/>
  <c r="G252" i="7"/>
  <c r="D252" i="7"/>
  <c r="K251" i="7"/>
  <c r="J251" i="7"/>
  <c r="G251" i="7"/>
  <c r="D251" i="7"/>
  <c r="K250" i="7"/>
  <c r="J250" i="7"/>
  <c r="G250" i="7"/>
  <c r="D250" i="7"/>
  <c r="K249" i="7"/>
  <c r="J249" i="7"/>
  <c r="G249" i="7"/>
  <c r="D249" i="7"/>
  <c r="K248" i="7"/>
  <c r="J248" i="7"/>
  <c r="G248" i="7"/>
  <c r="D248" i="7"/>
  <c r="K247" i="7"/>
  <c r="J247" i="7"/>
  <c r="G247" i="7"/>
  <c r="D247" i="7"/>
  <c r="K246" i="7"/>
  <c r="J246" i="7"/>
  <c r="G246" i="7"/>
  <c r="D246" i="7"/>
  <c r="K245" i="7"/>
  <c r="J245" i="7"/>
  <c r="G245" i="7"/>
  <c r="D245" i="7"/>
  <c r="K244" i="7"/>
  <c r="J244" i="7"/>
  <c r="G244" i="7"/>
  <c r="D244" i="7"/>
  <c r="K243" i="7"/>
  <c r="J243" i="7"/>
  <c r="G243" i="7"/>
  <c r="D243" i="7"/>
  <c r="K242" i="7"/>
  <c r="J242" i="7"/>
  <c r="G242" i="7"/>
  <c r="D242" i="7"/>
  <c r="K241" i="7"/>
  <c r="J241" i="7"/>
  <c r="G241" i="7"/>
  <c r="D241" i="7"/>
  <c r="K240" i="7"/>
  <c r="J240" i="7"/>
  <c r="G240" i="7"/>
  <c r="D240" i="7"/>
  <c r="K239" i="7"/>
  <c r="J239" i="7"/>
  <c r="G239" i="7"/>
  <c r="D239" i="7"/>
  <c r="K238" i="7"/>
  <c r="J238" i="7"/>
  <c r="G238" i="7"/>
  <c r="D238" i="7"/>
  <c r="K237" i="7"/>
  <c r="J237" i="7"/>
  <c r="G237" i="7"/>
  <c r="D237" i="7"/>
  <c r="K236" i="7"/>
  <c r="J236" i="7"/>
  <c r="G236" i="7"/>
  <c r="D236" i="7"/>
  <c r="K235" i="7"/>
  <c r="J235" i="7"/>
  <c r="G235" i="7"/>
  <c r="D235" i="7"/>
  <c r="K234" i="7"/>
  <c r="J234" i="7"/>
  <c r="G234" i="7"/>
  <c r="D234" i="7"/>
  <c r="K233" i="7"/>
  <c r="J233" i="7"/>
  <c r="G233" i="7"/>
  <c r="D233" i="7"/>
  <c r="K232" i="7"/>
  <c r="J232" i="7"/>
  <c r="G232" i="7"/>
  <c r="D232" i="7"/>
  <c r="K231" i="7"/>
  <c r="J231" i="7"/>
  <c r="G231" i="7"/>
  <c r="D231" i="7"/>
  <c r="K230" i="7"/>
  <c r="J230" i="7"/>
  <c r="G230" i="7"/>
  <c r="D230" i="7"/>
  <c r="K229" i="7"/>
  <c r="J229" i="7"/>
  <c r="G229" i="7"/>
  <c r="D229" i="7"/>
  <c r="K228" i="7"/>
  <c r="J228" i="7"/>
  <c r="G228" i="7"/>
  <c r="D228" i="7"/>
  <c r="K227" i="7"/>
  <c r="J227" i="7"/>
  <c r="G227" i="7"/>
  <c r="D227" i="7"/>
  <c r="K226" i="7"/>
  <c r="J226" i="7"/>
  <c r="G226" i="7"/>
  <c r="D226" i="7"/>
  <c r="K225" i="7"/>
  <c r="J225" i="7"/>
  <c r="G225" i="7"/>
  <c r="D225" i="7"/>
  <c r="K224" i="7"/>
  <c r="J224" i="7"/>
  <c r="G224" i="7"/>
  <c r="D224" i="7"/>
  <c r="K223" i="7"/>
  <c r="J223" i="7"/>
  <c r="G223" i="7"/>
  <c r="D223" i="7"/>
  <c r="K222" i="7"/>
  <c r="J222" i="7"/>
  <c r="G222" i="7"/>
  <c r="D222" i="7"/>
  <c r="K221" i="7"/>
  <c r="J221" i="7"/>
  <c r="G221" i="7"/>
  <c r="D221" i="7"/>
  <c r="K220" i="7"/>
  <c r="J220" i="7"/>
  <c r="G220" i="7"/>
  <c r="D220" i="7"/>
  <c r="K219" i="7"/>
  <c r="J219" i="7"/>
  <c r="G219" i="7"/>
  <c r="D219" i="7"/>
  <c r="K218" i="7"/>
  <c r="J218" i="7"/>
  <c r="G218" i="7"/>
  <c r="D218" i="7"/>
  <c r="K217" i="7"/>
  <c r="J217" i="7"/>
  <c r="G217" i="7"/>
  <c r="D217" i="7"/>
  <c r="K216" i="7"/>
  <c r="J216" i="7"/>
  <c r="G216" i="7"/>
  <c r="D216" i="7"/>
  <c r="K215" i="7"/>
  <c r="J215" i="7"/>
  <c r="G215" i="7"/>
  <c r="D215" i="7"/>
  <c r="K214" i="7"/>
  <c r="J214" i="7"/>
  <c r="G214" i="7"/>
  <c r="D214" i="7"/>
  <c r="K213" i="7"/>
  <c r="J213" i="7"/>
  <c r="G213" i="7"/>
  <c r="D213" i="7"/>
  <c r="K212" i="7"/>
  <c r="J212" i="7"/>
  <c r="G212" i="7"/>
  <c r="D212" i="7"/>
  <c r="K211" i="7"/>
  <c r="J211" i="7"/>
  <c r="G211" i="7"/>
  <c r="D211" i="7"/>
  <c r="K210" i="7"/>
  <c r="J210" i="7"/>
  <c r="G210" i="7"/>
  <c r="D210" i="7"/>
  <c r="K209" i="7"/>
  <c r="J209" i="7"/>
  <c r="G209" i="7"/>
  <c r="D209" i="7"/>
  <c r="K208" i="7"/>
  <c r="J208" i="7"/>
  <c r="G208" i="7"/>
  <c r="D208" i="7"/>
  <c r="K207" i="7"/>
  <c r="J207" i="7"/>
  <c r="G207" i="7"/>
  <c r="D207" i="7"/>
  <c r="K206" i="7"/>
  <c r="J206" i="7"/>
  <c r="G206" i="7"/>
  <c r="D206" i="7"/>
  <c r="K205" i="7"/>
  <c r="J205" i="7"/>
  <c r="G205" i="7"/>
  <c r="D205" i="7"/>
  <c r="K204" i="7"/>
  <c r="J204" i="7"/>
  <c r="G204" i="7"/>
  <c r="D204" i="7"/>
  <c r="K203" i="7"/>
  <c r="J203" i="7"/>
  <c r="G203" i="7"/>
  <c r="D203" i="7"/>
  <c r="K202" i="7"/>
  <c r="J202" i="7"/>
  <c r="G202" i="7"/>
  <c r="D202" i="7"/>
  <c r="K201" i="7"/>
  <c r="J201" i="7"/>
  <c r="G201" i="7"/>
  <c r="D201" i="7"/>
  <c r="K200" i="7"/>
  <c r="J200" i="7"/>
  <c r="G200" i="7"/>
  <c r="D200" i="7"/>
  <c r="K199" i="7"/>
  <c r="J199" i="7"/>
  <c r="G199" i="7"/>
  <c r="D199" i="7"/>
  <c r="K198" i="7"/>
  <c r="J198" i="7"/>
  <c r="G198" i="7"/>
  <c r="D198" i="7"/>
  <c r="K197" i="7"/>
  <c r="J197" i="7"/>
  <c r="G197" i="7"/>
  <c r="D197" i="7"/>
  <c r="K196" i="7"/>
  <c r="J196" i="7"/>
  <c r="G196" i="7"/>
  <c r="D196" i="7"/>
  <c r="K195" i="7"/>
  <c r="J195" i="7"/>
  <c r="G195" i="7"/>
  <c r="D195" i="7"/>
  <c r="K194" i="7"/>
  <c r="J194" i="7"/>
  <c r="G194" i="7"/>
  <c r="D194" i="7"/>
  <c r="K193" i="7"/>
  <c r="J193" i="7"/>
  <c r="G193" i="7"/>
  <c r="D193" i="7"/>
  <c r="K192" i="7"/>
  <c r="J192" i="7"/>
  <c r="G192" i="7"/>
  <c r="D192" i="7"/>
  <c r="K191" i="7"/>
  <c r="J191" i="7"/>
  <c r="G191" i="7"/>
  <c r="D191" i="7"/>
  <c r="K190" i="7"/>
  <c r="J190" i="7"/>
  <c r="G190" i="7"/>
  <c r="D190" i="7"/>
  <c r="K189" i="7"/>
  <c r="J189" i="7"/>
  <c r="G189" i="7"/>
  <c r="D189" i="7"/>
  <c r="K188" i="7"/>
  <c r="J188" i="7"/>
  <c r="G188" i="7"/>
  <c r="D188" i="7"/>
  <c r="K187" i="7"/>
  <c r="J187" i="7"/>
  <c r="G187" i="7"/>
  <c r="D187" i="7"/>
  <c r="K186" i="7"/>
  <c r="J186" i="7"/>
  <c r="G186" i="7"/>
  <c r="D186" i="7"/>
  <c r="K185" i="7"/>
  <c r="J185" i="7"/>
  <c r="G185" i="7"/>
  <c r="D185" i="7"/>
  <c r="K184" i="7"/>
  <c r="J184" i="7"/>
  <c r="G184" i="7"/>
  <c r="D184" i="7"/>
  <c r="K183" i="7"/>
  <c r="J183" i="7"/>
  <c r="G183" i="7"/>
  <c r="D183" i="7"/>
  <c r="K182" i="7"/>
  <c r="J182" i="7"/>
  <c r="G182" i="7"/>
  <c r="D182" i="7"/>
  <c r="K181" i="7"/>
  <c r="J181" i="7"/>
  <c r="G181" i="7"/>
  <c r="D181" i="7"/>
  <c r="K180" i="7"/>
  <c r="J180" i="7"/>
  <c r="G180" i="7"/>
  <c r="D180" i="7"/>
  <c r="K179" i="7"/>
  <c r="J179" i="7"/>
  <c r="G179" i="7"/>
  <c r="D179" i="7"/>
  <c r="K178" i="7"/>
  <c r="J178" i="7"/>
  <c r="G178" i="7"/>
  <c r="D178" i="7"/>
  <c r="K177" i="7"/>
  <c r="J177" i="7"/>
  <c r="G177" i="7"/>
  <c r="D177" i="7"/>
  <c r="K176" i="7"/>
  <c r="J176" i="7"/>
  <c r="G176" i="7"/>
  <c r="D176" i="7"/>
  <c r="K175" i="7"/>
  <c r="J175" i="7"/>
  <c r="G175" i="7"/>
  <c r="D175" i="7"/>
  <c r="K174" i="7"/>
  <c r="J174" i="7"/>
  <c r="G174" i="7"/>
  <c r="D174" i="7"/>
  <c r="K173" i="7"/>
  <c r="J173" i="7"/>
  <c r="G173" i="7"/>
  <c r="D173" i="7"/>
  <c r="K172" i="7"/>
  <c r="J172" i="7"/>
  <c r="G172" i="7"/>
  <c r="D172" i="7"/>
  <c r="K171" i="7"/>
  <c r="J171" i="7"/>
  <c r="G171" i="7"/>
  <c r="D171" i="7"/>
  <c r="K170" i="7"/>
  <c r="J170" i="7"/>
  <c r="G170" i="7"/>
  <c r="D170" i="7"/>
  <c r="K169" i="7"/>
  <c r="J169" i="7"/>
  <c r="G169" i="7"/>
  <c r="D169" i="7"/>
  <c r="K168" i="7"/>
  <c r="J168" i="7"/>
  <c r="G168" i="7"/>
  <c r="D168" i="7"/>
  <c r="K167" i="7"/>
  <c r="J167" i="7"/>
  <c r="G167" i="7"/>
  <c r="D167" i="7"/>
  <c r="K166" i="7"/>
  <c r="J166" i="7"/>
  <c r="G166" i="7"/>
  <c r="D166" i="7"/>
  <c r="K165" i="7"/>
  <c r="J165" i="7"/>
  <c r="G165" i="7"/>
  <c r="D165" i="7"/>
  <c r="K164" i="7"/>
  <c r="J164" i="7"/>
  <c r="G164" i="7"/>
  <c r="D164" i="7"/>
  <c r="K163" i="7"/>
  <c r="J163" i="7"/>
  <c r="G163" i="7"/>
  <c r="D163" i="7"/>
  <c r="K162" i="7"/>
  <c r="J162" i="7"/>
  <c r="G162" i="7"/>
  <c r="D162" i="7"/>
  <c r="K161" i="7"/>
  <c r="J161" i="7"/>
  <c r="G161" i="7"/>
  <c r="D161" i="7"/>
  <c r="K160" i="7"/>
  <c r="J160" i="7"/>
  <c r="G160" i="7"/>
  <c r="D160" i="7"/>
  <c r="K159" i="7"/>
  <c r="J159" i="7"/>
  <c r="G159" i="7"/>
  <c r="D159" i="7"/>
  <c r="K158" i="7"/>
  <c r="J158" i="7"/>
  <c r="G158" i="7"/>
  <c r="D158" i="7"/>
  <c r="K157" i="7"/>
  <c r="J157" i="7"/>
  <c r="G157" i="7"/>
  <c r="D157" i="7"/>
  <c r="K156" i="7"/>
  <c r="J156" i="7"/>
  <c r="G156" i="7"/>
  <c r="D156" i="7"/>
  <c r="K155" i="7"/>
  <c r="J155" i="7"/>
  <c r="G155" i="7"/>
  <c r="D155" i="7"/>
  <c r="K154" i="7"/>
  <c r="J154" i="7"/>
  <c r="G154" i="7"/>
  <c r="D154" i="7"/>
  <c r="K153" i="7"/>
  <c r="J153" i="7"/>
  <c r="G153" i="7"/>
  <c r="D153" i="7"/>
  <c r="K152" i="7"/>
  <c r="J152" i="7"/>
  <c r="G152" i="7"/>
  <c r="D152" i="7"/>
  <c r="K151" i="7"/>
  <c r="J151" i="7"/>
  <c r="G151" i="7"/>
  <c r="D151" i="7"/>
  <c r="K150" i="7"/>
  <c r="J150" i="7"/>
  <c r="G150" i="7"/>
  <c r="D150" i="7"/>
  <c r="K149" i="7"/>
  <c r="J149" i="7"/>
  <c r="G149" i="7"/>
  <c r="D149" i="7"/>
  <c r="K148" i="7"/>
  <c r="J148" i="7"/>
  <c r="G148" i="7"/>
  <c r="D148" i="7"/>
  <c r="K147" i="7"/>
  <c r="J147" i="7"/>
  <c r="G147" i="7"/>
  <c r="D147" i="7"/>
  <c r="K146" i="7"/>
  <c r="J146" i="7"/>
  <c r="G146" i="7"/>
  <c r="D146" i="7"/>
  <c r="K145" i="7"/>
  <c r="J145" i="7"/>
  <c r="G145" i="7"/>
  <c r="D145" i="7"/>
  <c r="K144" i="7"/>
  <c r="J144" i="7"/>
  <c r="G144" i="7"/>
  <c r="D144" i="7"/>
  <c r="K143" i="7"/>
  <c r="J143" i="7"/>
  <c r="G143" i="7"/>
  <c r="D143" i="7"/>
  <c r="K142" i="7"/>
  <c r="J142" i="7"/>
  <c r="G142" i="7"/>
  <c r="D142" i="7"/>
  <c r="K141" i="7"/>
  <c r="J141" i="7"/>
  <c r="G141" i="7"/>
  <c r="D141" i="7"/>
  <c r="K140" i="7"/>
  <c r="J140" i="7"/>
  <c r="G140" i="7"/>
  <c r="D140" i="7"/>
  <c r="K139" i="7"/>
  <c r="J139" i="7"/>
  <c r="G139" i="7"/>
  <c r="D139" i="7"/>
  <c r="K138" i="7"/>
  <c r="J138" i="7"/>
  <c r="G138" i="7"/>
  <c r="D138" i="7"/>
  <c r="K137" i="7"/>
  <c r="J137" i="7"/>
  <c r="G137" i="7"/>
  <c r="D137" i="7"/>
  <c r="K136" i="7"/>
  <c r="J136" i="7"/>
  <c r="G136" i="7"/>
  <c r="D136" i="7"/>
  <c r="K135" i="7"/>
  <c r="J135" i="7"/>
  <c r="G135" i="7"/>
  <c r="D135" i="7"/>
  <c r="K134" i="7"/>
  <c r="J134" i="7"/>
  <c r="G134" i="7"/>
  <c r="D134" i="7"/>
  <c r="K133" i="7"/>
  <c r="J133" i="7"/>
  <c r="G133" i="7"/>
  <c r="D133" i="7"/>
  <c r="K132" i="7"/>
  <c r="J132" i="7"/>
  <c r="G132" i="7"/>
  <c r="D132" i="7"/>
  <c r="K131" i="7"/>
  <c r="J131" i="7"/>
  <c r="G131" i="7"/>
  <c r="D131" i="7"/>
  <c r="K130" i="7"/>
  <c r="J130" i="7"/>
  <c r="G130" i="7"/>
  <c r="D130" i="7"/>
  <c r="K129" i="7"/>
  <c r="J129" i="7"/>
  <c r="G129" i="7"/>
  <c r="D129" i="7"/>
  <c r="K128" i="7"/>
  <c r="J128" i="7"/>
  <c r="G128" i="7"/>
  <c r="D128" i="7"/>
  <c r="K127" i="7"/>
  <c r="J127" i="7"/>
  <c r="G127" i="7"/>
  <c r="D127" i="7"/>
  <c r="K126" i="7"/>
  <c r="J126" i="7"/>
  <c r="G126" i="7"/>
  <c r="D126" i="7"/>
  <c r="K125" i="7"/>
  <c r="J125" i="7"/>
  <c r="G125" i="7"/>
  <c r="D125" i="7"/>
  <c r="K124" i="7"/>
  <c r="J124" i="7"/>
  <c r="G124" i="7"/>
  <c r="D124" i="7"/>
  <c r="K123" i="7"/>
  <c r="J123" i="7"/>
  <c r="G123" i="7"/>
  <c r="D123" i="7"/>
  <c r="K122" i="7"/>
  <c r="J122" i="7"/>
  <c r="G122" i="7"/>
  <c r="D122" i="7"/>
  <c r="K121" i="7"/>
  <c r="J121" i="7"/>
  <c r="G121" i="7"/>
  <c r="D121" i="7"/>
  <c r="K120" i="7"/>
  <c r="J120" i="7"/>
  <c r="G120" i="7"/>
  <c r="D120" i="7"/>
  <c r="K119" i="7"/>
  <c r="J119" i="7"/>
  <c r="G119" i="7"/>
  <c r="D119" i="7"/>
  <c r="K118" i="7"/>
  <c r="J118" i="7"/>
  <c r="G118" i="7"/>
  <c r="D118" i="7"/>
  <c r="K117" i="7"/>
  <c r="J117" i="7"/>
  <c r="G117" i="7"/>
  <c r="D117" i="7"/>
  <c r="K116" i="7"/>
  <c r="J116" i="7"/>
  <c r="G116" i="7"/>
  <c r="D116" i="7"/>
  <c r="K115" i="7"/>
  <c r="J115" i="7"/>
  <c r="G115" i="7"/>
  <c r="D115" i="7"/>
  <c r="K114" i="7"/>
  <c r="J114" i="7"/>
  <c r="G114" i="7"/>
  <c r="D114" i="7"/>
  <c r="K113" i="7"/>
  <c r="J113" i="7"/>
  <c r="G113" i="7"/>
  <c r="D113" i="7"/>
  <c r="K112" i="7"/>
  <c r="J112" i="7"/>
  <c r="G112" i="7"/>
  <c r="D112" i="7"/>
  <c r="K111" i="7"/>
  <c r="J111" i="7"/>
  <c r="G111" i="7"/>
  <c r="D111" i="7"/>
  <c r="K110" i="7"/>
  <c r="J110" i="7"/>
  <c r="G110" i="7"/>
  <c r="D110" i="7"/>
  <c r="K109" i="7"/>
  <c r="J109" i="7"/>
  <c r="G109" i="7"/>
  <c r="D109" i="7"/>
  <c r="K108" i="7"/>
  <c r="J108" i="7"/>
  <c r="G108" i="7"/>
  <c r="D108" i="7"/>
  <c r="K107" i="7"/>
  <c r="J107" i="7"/>
  <c r="G107" i="7"/>
  <c r="D107" i="7"/>
  <c r="K106" i="7"/>
  <c r="J106" i="7"/>
  <c r="G106" i="7"/>
  <c r="D106" i="7"/>
  <c r="K105" i="7"/>
  <c r="J105" i="7"/>
  <c r="G105" i="7"/>
  <c r="D105" i="7"/>
  <c r="K104" i="7"/>
  <c r="J104" i="7"/>
  <c r="G104" i="7"/>
  <c r="D104" i="7"/>
  <c r="K103" i="7"/>
  <c r="J103" i="7"/>
  <c r="G103" i="7"/>
  <c r="D103" i="7"/>
  <c r="K102" i="7"/>
  <c r="J102" i="7"/>
  <c r="G102" i="7"/>
  <c r="D102" i="7"/>
  <c r="K101" i="7"/>
  <c r="J101" i="7"/>
  <c r="G101" i="7"/>
  <c r="D101" i="7"/>
  <c r="K100" i="7"/>
  <c r="J100" i="7"/>
  <c r="G100" i="7"/>
  <c r="D100" i="7"/>
  <c r="K99" i="7"/>
  <c r="J99" i="7"/>
  <c r="G99" i="7"/>
  <c r="D99" i="7"/>
  <c r="K98" i="7"/>
  <c r="J98" i="7"/>
  <c r="G98" i="7"/>
  <c r="D98" i="7"/>
  <c r="K97" i="7"/>
  <c r="J97" i="7"/>
  <c r="G97" i="7"/>
  <c r="D97" i="7"/>
  <c r="K96" i="7"/>
  <c r="J96" i="7"/>
  <c r="G96" i="7"/>
  <c r="D96" i="7"/>
  <c r="K95" i="7"/>
  <c r="J95" i="7"/>
  <c r="G95" i="7"/>
  <c r="D95" i="7"/>
  <c r="K94" i="7"/>
  <c r="J94" i="7"/>
  <c r="G94" i="7"/>
  <c r="D94" i="7"/>
  <c r="K93" i="7"/>
  <c r="J93" i="7"/>
  <c r="G93" i="7"/>
  <c r="D93" i="7"/>
  <c r="K92" i="7"/>
  <c r="J92" i="7"/>
  <c r="G92" i="7"/>
  <c r="D92" i="7"/>
  <c r="K91" i="7"/>
  <c r="J91" i="7"/>
  <c r="G91" i="7"/>
  <c r="D91" i="7"/>
  <c r="K90" i="7"/>
  <c r="J90" i="7"/>
  <c r="G90" i="7"/>
  <c r="D90" i="7"/>
  <c r="K89" i="7"/>
  <c r="J89" i="7"/>
  <c r="G89" i="7"/>
  <c r="D89" i="7"/>
  <c r="K88" i="7"/>
  <c r="J88" i="7"/>
  <c r="G88" i="7"/>
  <c r="D88" i="7"/>
  <c r="K87" i="7"/>
  <c r="J87" i="7"/>
  <c r="G87" i="7"/>
  <c r="D87" i="7"/>
  <c r="K86" i="7"/>
  <c r="J86" i="7"/>
  <c r="G86" i="7"/>
  <c r="D86" i="7"/>
  <c r="K85" i="7"/>
  <c r="J85" i="7"/>
  <c r="G85" i="7"/>
  <c r="D85" i="7"/>
  <c r="K84" i="7"/>
  <c r="J84" i="7"/>
  <c r="G84" i="7"/>
  <c r="D84" i="7"/>
  <c r="K83" i="7"/>
  <c r="J83" i="7"/>
  <c r="G83" i="7"/>
  <c r="D83" i="7"/>
  <c r="K82" i="7"/>
  <c r="J82" i="7"/>
  <c r="G82" i="7"/>
  <c r="D82" i="7"/>
  <c r="K81" i="7"/>
  <c r="J81" i="7"/>
  <c r="G81" i="7"/>
  <c r="D81" i="7"/>
  <c r="K80" i="7"/>
  <c r="J80" i="7"/>
  <c r="G80" i="7"/>
  <c r="D80" i="7"/>
  <c r="K79" i="7"/>
  <c r="J79" i="7"/>
  <c r="G79" i="7"/>
  <c r="D79" i="7"/>
  <c r="K78" i="7"/>
  <c r="J78" i="7"/>
  <c r="G78" i="7"/>
  <c r="D78" i="7"/>
  <c r="K77" i="7"/>
  <c r="J77" i="7"/>
  <c r="G77" i="7"/>
  <c r="D77" i="7"/>
  <c r="K76" i="7"/>
  <c r="J76" i="7"/>
  <c r="G76" i="7"/>
  <c r="D76" i="7"/>
  <c r="K75" i="7"/>
  <c r="J75" i="7"/>
  <c r="G75" i="7"/>
  <c r="D75" i="7"/>
  <c r="K74" i="7"/>
  <c r="J74" i="7"/>
  <c r="G74" i="7"/>
  <c r="D74" i="7"/>
  <c r="K73" i="7"/>
  <c r="J73" i="7"/>
  <c r="G73" i="7"/>
  <c r="D73" i="7"/>
  <c r="K72" i="7"/>
  <c r="J72" i="7"/>
  <c r="G72" i="7"/>
  <c r="D72" i="7"/>
  <c r="K71" i="7"/>
  <c r="J71" i="7"/>
  <c r="G71" i="7"/>
  <c r="D71" i="7"/>
  <c r="K70" i="7"/>
  <c r="J70" i="7"/>
  <c r="G70" i="7"/>
  <c r="D70" i="7"/>
  <c r="K69" i="7"/>
  <c r="J69" i="7"/>
  <c r="G69" i="7"/>
  <c r="D69" i="7"/>
  <c r="K68" i="7"/>
  <c r="J68" i="7"/>
  <c r="G68" i="7"/>
  <c r="D68" i="7"/>
  <c r="K67" i="7"/>
  <c r="J67" i="7"/>
  <c r="G67" i="7"/>
  <c r="D67" i="7"/>
  <c r="K66" i="7"/>
  <c r="J66" i="7"/>
  <c r="G66" i="7"/>
  <c r="D66" i="7"/>
  <c r="K65" i="7"/>
  <c r="J65" i="7"/>
  <c r="G65" i="7"/>
  <c r="D65" i="7"/>
  <c r="K64" i="7"/>
  <c r="J64" i="7"/>
  <c r="G64" i="7"/>
  <c r="D64" i="7"/>
  <c r="K63" i="7"/>
  <c r="J63" i="7"/>
  <c r="G63" i="7"/>
  <c r="D63" i="7"/>
  <c r="K62" i="7"/>
  <c r="J62" i="7"/>
  <c r="G62" i="7"/>
  <c r="D62" i="7"/>
  <c r="K61" i="7"/>
  <c r="J61" i="7"/>
  <c r="G61" i="7"/>
  <c r="D61" i="7"/>
  <c r="K60" i="7"/>
  <c r="J60" i="7"/>
  <c r="G60" i="7"/>
  <c r="D60" i="7"/>
  <c r="K59" i="7"/>
  <c r="J59" i="7"/>
  <c r="G59" i="7"/>
  <c r="D59" i="7"/>
  <c r="K58" i="7"/>
  <c r="J58" i="7"/>
  <c r="G58" i="7"/>
  <c r="D58" i="7"/>
  <c r="K57" i="7"/>
  <c r="J57" i="7"/>
  <c r="G57" i="7"/>
  <c r="D57" i="7"/>
  <c r="K56" i="7"/>
  <c r="J56" i="7"/>
  <c r="G56" i="7"/>
  <c r="D56" i="7"/>
  <c r="K55" i="7"/>
  <c r="J55" i="7"/>
  <c r="G55" i="7"/>
  <c r="D55" i="7"/>
  <c r="K54" i="7"/>
  <c r="J54" i="7"/>
  <c r="G54" i="7"/>
  <c r="D54" i="7"/>
  <c r="K53" i="7"/>
  <c r="J53" i="7"/>
  <c r="G53" i="7"/>
  <c r="D53" i="7"/>
  <c r="K52" i="7"/>
  <c r="J52" i="7"/>
  <c r="G52" i="7"/>
  <c r="D52" i="7"/>
  <c r="K51" i="7"/>
  <c r="J51" i="7"/>
  <c r="G51" i="7"/>
  <c r="D51" i="7"/>
  <c r="K50" i="7"/>
  <c r="J50" i="7"/>
  <c r="G50" i="7"/>
  <c r="D50" i="7"/>
  <c r="K49" i="7"/>
  <c r="J49" i="7"/>
  <c r="G49" i="7"/>
  <c r="D49" i="7"/>
  <c r="K48" i="7"/>
  <c r="J48" i="7"/>
  <c r="G48" i="7"/>
  <c r="D48" i="7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1073" i="3"/>
  <c r="J1073" i="3"/>
  <c r="G1073" i="3"/>
  <c r="D1073" i="3"/>
  <c r="K1072" i="3"/>
  <c r="J1072" i="3"/>
  <c r="G1072" i="3"/>
  <c r="D1072" i="3"/>
  <c r="K1071" i="3"/>
  <c r="J1071" i="3"/>
  <c r="G1071" i="3"/>
  <c r="D1071" i="3"/>
  <c r="K1070" i="3"/>
  <c r="J1070" i="3"/>
  <c r="G1070" i="3"/>
  <c r="D1070" i="3"/>
  <c r="K1069" i="3"/>
  <c r="J1069" i="3"/>
  <c r="G1069" i="3"/>
  <c r="D1069" i="3"/>
  <c r="K1068" i="3"/>
  <c r="J1068" i="3"/>
  <c r="G1068" i="3"/>
  <c r="D1068" i="3"/>
  <c r="K1067" i="3"/>
  <c r="J1067" i="3"/>
  <c r="G1067" i="3"/>
  <c r="D1067" i="3"/>
  <c r="K1066" i="3"/>
  <c r="J1066" i="3"/>
  <c r="G1066" i="3"/>
  <c r="D1066" i="3"/>
  <c r="K1065" i="3"/>
  <c r="J1065" i="3"/>
  <c r="G1065" i="3"/>
  <c r="D1065" i="3"/>
  <c r="K1064" i="3"/>
  <c r="J1064" i="3"/>
  <c r="G1064" i="3"/>
  <c r="D1064" i="3"/>
  <c r="K1063" i="3"/>
  <c r="J1063" i="3"/>
  <c r="G1063" i="3"/>
  <c r="D1063" i="3"/>
  <c r="K1062" i="3"/>
  <c r="J1062" i="3"/>
  <c r="G1062" i="3"/>
  <c r="D1062" i="3"/>
  <c r="K1061" i="3"/>
  <c r="J1061" i="3"/>
  <c r="G1061" i="3"/>
  <c r="D1061" i="3"/>
  <c r="K1060" i="3"/>
  <c r="J1060" i="3"/>
  <c r="G1060" i="3"/>
  <c r="D1060" i="3"/>
  <c r="K1059" i="3"/>
  <c r="J1059" i="3"/>
  <c r="G1059" i="3"/>
  <c r="D1059" i="3"/>
  <c r="K1058" i="3"/>
  <c r="J1058" i="3"/>
  <c r="G1058" i="3"/>
  <c r="D1058" i="3"/>
  <c r="K1057" i="3"/>
  <c r="J1057" i="3"/>
  <c r="G1057" i="3"/>
  <c r="D1057" i="3"/>
  <c r="K1056" i="3"/>
  <c r="J1056" i="3"/>
  <c r="G1056" i="3"/>
  <c r="D1056" i="3"/>
  <c r="K1055" i="3"/>
  <c r="J1055" i="3"/>
  <c r="G1055" i="3"/>
  <c r="D1055" i="3"/>
  <c r="K1054" i="3"/>
  <c r="J1054" i="3"/>
  <c r="G1054" i="3"/>
  <c r="D1054" i="3"/>
  <c r="K1053" i="3"/>
  <c r="J1053" i="3"/>
  <c r="G1053" i="3"/>
  <c r="D1053" i="3"/>
  <c r="K1052" i="3"/>
  <c r="J1052" i="3"/>
  <c r="G1052" i="3"/>
  <c r="D1052" i="3"/>
  <c r="K1051" i="3"/>
  <c r="J1051" i="3"/>
  <c r="G1051" i="3"/>
  <c r="D1051" i="3"/>
  <c r="K1050" i="3"/>
  <c r="J1050" i="3"/>
  <c r="G1050" i="3"/>
  <c r="D1050" i="3"/>
  <c r="K1049" i="3"/>
  <c r="J1049" i="3"/>
  <c r="G1049" i="3"/>
  <c r="D1049" i="3"/>
  <c r="K1048" i="3"/>
  <c r="J1048" i="3"/>
  <c r="G1048" i="3"/>
  <c r="D1048" i="3"/>
  <c r="K1047" i="3"/>
  <c r="J1047" i="3"/>
  <c r="G1047" i="3"/>
  <c r="D1047" i="3"/>
  <c r="K1046" i="3"/>
  <c r="J1046" i="3"/>
  <c r="G1046" i="3"/>
  <c r="D1046" i="3"/>
  <c r="K1045" i="3"/>
  <c r="J1045" i="3"/>
  <c r="G1045" i="3"/>
  <c r="D1045" i="3"/>
  <c r="K1044" i="3"/>
  <c r="J1044" i="3"/>
  <c r="G1044" i="3"/>
  <c r="D1044" i="3"/>
  <c r="K1043" i="3"/>
  <c r="J1043" i="3"/>
  <c r="G1043" i="3"/>
  <c r="D1043" i="3"/>
  <c r="K1042" i="3"/>
  <c r="J1042" i="3"/>
  <c r="G1042" i="3"/>
  <c r="D1042" i="3"/>
  <c r="K1041" i="3"/>
  <c r="J1041" i="3"/>
  <c r="G1041" i="3"/>
  <c r="D1041" i="3"/>
  <c r="K1040" i="3"/>
  <c r="J1040" i="3"/>
  <c r="G1040" i="3"/>
  <c r="D1040" i="3"/>
  <c r="K1039" i="3"/>
  <c r="J1039" i="3"/>
  <c r="G1039" i="3"/>
  <c r="D1039" i="3"/>
  <c r="K1038" i="3"/>
  <c r="J1038" i="3"/>
  <c r="G1038" i="3"/>
  <c r="D1038" i="3"/>
  <c r="K1037" i="3"/>
  <c r="J1037" i="3"/>
  <c r="G1037" i="3"/>
  <c r="D1037" i="3"/>
  <c r="K1036" i="3"/>
  <c r="J1036" i="3"/>
  <c r="G1036" i="3"/>
  <c r="D1036" i="3"/>
  <c r="K1035" i="3"/>
  <c r="J1035" i="3"/>
  <c r="G1035" i="3"/>
  <c r="D1035" i="3"/>
  <c r="K1034" i="3"/>
  <c r="J1034" i="3"/>
  <c r="G1034" i="3"/>
  <c r="D1034" i="3"/>
  <c r="K1033" i="3"/>
  <c r="J1033" i="3"/>
  <c r="G1033" i="3"/>
  <c r="D1033" i="3"/>
  <c r="K1032" i="3"/>
  <c r="J1032" i="3"/>
  <c r="G1032" i="3"/>
  <c r="D1032" i="3"/>
  <c r="K1031" i="3"/>
  <c r="J1031" i="3"/>
  <c r="G1031" i="3"/>
  <c r="D1031" i="3"/>
  <c r="K1030" i="3"/>
  <c r="J1030" i="3"/>
  <c r="G1030" i="3"/>
  <c r="D1030" i="3"/>
  <c r="K1029" i="3"/>
  <c r="J1029" i="3"/>
  <c r="G1029" i="3"/>
  <c r="D1029" i="3"/>
  <c r="K1028" i="3"/>
  <c r="J1028" i="3"/>
  <c r="G1028" i="3"/>
  <c r="D1028" i="3"/>
  <c r="K1027" i="3"/>
  <c r="J1027" i="3"/>
  <c r="G1027" i="3"/>
  <c r="D1027" i="3"/>
  <c r="K1026" i="3"/>
  <c r="J1026" i="3"/>
  <c r="G1026" i="3"/>
  <c r="D1026" i="3"/>
  <c r="K1025" i="3"/>
  <c r="J1025" i="3"/>
  <c r="G1025" i="3"/>
  <c r="D1025" i="3"/>
  <c r="K1024" i="3"/>
  <c r="J1024" i="3"/>
  <c r="G1024" i="3"/>
  <c r="D1024" i="3"/>
  <c r="K1023" i="3"/>
  <c r="J1023" i="3"/>
  <c r="G1023" i="3"/>
  <c r="D1023" i="3"/>
  <c r="K1022" i="3"/>
  <c r="J1022" i="3"/>
  <c r="G1022" i="3"/>
  <c r="D1022" i="3"/>
  <c r="K1021" i="3"/>
  <c r="J1021" i="3"/>
  <c r="G1021" i="3"/>
  <c r="D1021" i="3"/>
  <c r="K1020" i="3"/>
  <c r="J1020" i="3"/>
  <c r="G1020" i="3"/>
  <c r="D1020" i="3"/>
  <c r="K1019" i="3"/>
  <c r="J1019" i="3"/>
  <c r="G1019" i="3"/>
  <c r="D1019" i="3"/>
  <c r="K1018" i="3"/>
  <c r="J1018" i="3"/>
  <c r="G1018" i="3"/>
  <c r="D1018" i="3"/>
  <c r="K1017" i="3"/>
  <c r="J1017" i="3"/>
  <c r="G1017" i="3"/>
  <c r="D1017" i="3"/>
  <c r="K1016" i="3"/>
  <c r="J1016" i="3"/>
  <c r="G1016" i="3"/>
  <c r="D1016" i="3"/>
  <c r="K1015" i="3"/>
  <c r="J1015" i="3"/>
  <c r="G1015" i="3"/>
  <c r="D1015" i="3"/>
  <c r="K1014" i="3"/>
  <c r="J1014" i="3"/>
  <c r="G1014" i="3"/>
  <c r="D1014" i="3"/>
  <c r="K1013" i="3"/>
  <c r="J1013" i="3"/>
  <c r="G1013" i="3"/>
  <c r="D1013" i="3"/>
  <c r="K1012" i="3"/>
  <c r="J1012" i="3"/>
  <c r="G1012" i="3"/>
  <c r="D1012" i="3"/>
  <c r="K1011" i="3"/>
  <c r="J1011" i="3"/>
  <c r="G1011" i="3"/>
  <c r="D1011" i="3"/>
  <c r="K1010" i="3"/>
  <c r="J1010" i="3"/>
  <c r="G1010" i="3"/>
  <c r="D1010" i="3"/>
  <c r="K1009" i="3"/>
  <c r="J1009" i="3"/>
  <c r="G1009" i="3"/>
  <c r="D1009" i="3"/>
  <c r="K1008" i="3"/>
  <c r="J1008" i="3"/>
  <c r="G1008" i="3"/>
  <c r="D1008" i="3"/>
  <c r="K1007" i="3"/>
  <c r="J1007" i="3"/>
  <c r="G1007" i="3"/>
  <c r="D1007" i="3"/>
  <c r="K1006" i="3"/>
  <c r="J1006" i="3"/>
  <c r="G1006" i="3"/>
  <c r="D1006" i="3"/>
  <c r="K1005" i="3"/>
  <c r="J1005" i="3"/>
  <c r="G1005" i="3"/>
  <c r="D1005" i="3"/>
  <c r="K1004" i="3"/>
  <c r="J1004" i="3"/>
  <c r="G1004" i="3"/>
  <c r="D1004" i="3"/>
  <c r="K1003" i="3"/>
  <c r="J1003" i="3"/>
  <c r="G1003" i="3"/>
  <c r="D1003" i="3"/>
  <c r="K1002" i="3"/>
  <c r="J1002" i="3"/>
  <c r="G1002" i="3"/>
  <c r="D1002" i="3"/>
  <c r="K1001" i="3"/>
  <c r="J1001" i="3"/>
  <c r="G1001" i="3"/>
  <c r="D1001" i="3"/>
  <c r="K1000" i="3"/>
  <c r="J1000" i="3"/>
  <c r="G1000" i="3"/>
  <c r="D1000" i="3"/>
  <c r="K999" i="3"/>
  <c r="J999" i="3"/>
  <c r="G999" i="3"/>
  <c r="D999" i="3"/>
  <c r="K998" i="3"/>
  <c r="J998" i="3"/>
  <c r="G998" i="3"/>
  <c r="D998" i="3"/>
  <c r="K997" i="3"/>
  <c r="J997" i="3"/>
  <c r="G997" i="3"/>
  <c r="D997" i="3"/>
  <c r="K996" i="3"/>
  <c r="J996" i="3"/>
  <c r="G996" i="3"/>
  <c r="D996" i="3"/>
  <c r="K995" i="3"/>
  <c r="J995" i="3"/>
  <c r="G995" i="3"/>
  <c r="D995" i="3"/>
  <c r="K994" i="3"/>
  <c r="J994" i="3"/>
  <c r="G994" i="3"/>
  <c r="D994" i="3"/>
  <c r="K993" i="3"/>
  <c r="J993" i="3"/>
  <c r="G993" i="3"/>
  <c r="D993" i="3"/>
  <c r="K992" i="3"/>
  <c r="J992" i="3"/>
  <c r="G992" i="3"/>
  <c r="D992" i="3"/>
  <c r="K991" i="3"/>
  <c r="J991" i="3"/>
  <c r="G991" i="3"/>
  <c r="D991" i="3"/>
  <c r="K990" i="3"/>
  <c r="J990" i="3"/>
  <c r="G990" i="3"/>
  <c r="D990" i="3"/>
  <c r="K989" i="3"/>
  <c r="J989" i="3"/>
  <c r="G989" i="3"/>
  <c r="D989" i="3"/>
  <c r="K988" i="3"/>
  <c r="J988" i="3"/>
  <c r="G988" i="3"/>
  <c r="D988" i="3"/>
  <c r="K987" i="3"/>
  <c r="J987" i="3"/>
  <c r="G987" i="3"/>
  <c r="D987" i="3"/>
  <c r="K986" i="3"/>
  <c r="J986" i="3"/>
  <c r="G986" i="3"/>
  <c r="D986" i="3"/>
  <c r="K985" i="3"/>
  <c r="J985" i="3"/>
  <c r="G985" i="3"/>
  <c r="D985" i="3"/>
  <c r="K984" i="3"/>
  <c r="J984" i="3"/>
  <c r="G984" i="3"/>
  <c r="D984" i="3"/>
  <c r="K983" i="3"/>
  <c r="J983" i="3"/>
  <c r="G983" i="3"/>
  <c r="D983" i="3"/>
  <c r="K982" i="3"/>
  <c r="J982" i="3"/>
  <c r="G982" i="3"/>
  <c r="D982" i="3"/>
  <c r="K981" i="3"/>
  <c r="J981" i="3"/>
  <c r="G981" i="3"/>
  <c r="D981" i="3"/>
  <c r="K980" i="3"/>
  <c r="J980" i="3"/>
  <c r="G980" i="3"/>
  <c r="D980" i="3"/>
  <c r="K979" i="3"/>
  <c r="J979" i="3"/>
  <c r="G979" i="3"/>
  <c r="D979" i="3"/>
  <c r="K978" i="3"/>
  <c r="J978" i="3"/>
  <c r="G978" i="3"/>
  <c r="D978" i="3"/>
  <c r="K977" i="3"/>
  <c r="J977" i="3"/>
  <c r="G977" i="3"/>
  <c r="D977" i="3"/>
  <c r="K976" i="3"/>
  <c r="J976" i="3"/>
  <c r="G976" i="3"/>
  <c r="D976" i="3"/>
  <c r="K975" i="3"/>
  <c r="J975" i="3"/>
  <c r="G975" i="3"/>
  <c r="D975" i="3"/>
  <c r="K974" i="3"/>
  <c r="J974" i="3"/>
  <c r="G974" i="3"/>
  <c r="D974" i="3"/>
  <c r="K973" i="3"/>
  <c r="J973" i="3"/>
  <c r="G973" i="3"/>
  <c r="D973" i="3"/>
  <c r="K972" i="3"/>
  <c r="J972" i="3"/>
  <c r="G972" i="3"/>
  <c r="D972" i="3"/>
  <c r="K971" i="3"/>
  <c r="J971" i="3"/>
  <c r="G971" i="3"/>
  <c r="D971" i="3"/>
  <c r="K970" i="3"/>
  <c r="J970" i="3"/>
  <c r="G970" i="3"/>
  <c r="D970" i="3"/>
  <c r="K969" i="3"/>
  <c r="J969" i="3"/>
  <c r="G969" i="3"/>
  <c r="D969" i="3"/>
  <c r="K968" i="3"/>
  <c r="J968" i="3"/>
  <c r="G968" i="3"/>
  <c r="D968" i="3"/>
  <c r="K967" i="3"/>
  <c r="J967" i="3"/>
  <c r="G967" i="3"/>
  <c r="D967" i="3"/>
  <c r="K966" i="3"/>
  <c r="J966" i="3"/>
  <c r="G966" i="3"/>
  <c r="D966" i="3"/>
  <c r="K965" i="3"/>
  <c r="J965" i="3"/>
  <c r="G965" i="3"/>
  <c r="D965" i="3"/>
  <c r="K964" i="3"/>
  <c r="J964" i="3"/>
  <c r="G964" i="3"/>
  <c r="D964" i="3"/>
  <c r="K963" i="3"/>
  <c r="J963" i="3"/>
  <c r="G963" i="3"/>
  <c r="D963" i="3"/>
  <c r="K962" i="3"/>
  <c r="J962" i="3"/>
  <c r="G962" i="3"/>
  <c r="D962" i="3"/>
  <c r="K961" i="3"/>
  <c r="J961" i="3"/>
  <c r="G961" i="3"/>
  <c r="D961" i="3"/>
  <c r="K960" i="3"/>
  <c r="J960" i="3"/>
  <c r="G960" i="3"/>
  <c r="D960" i="3"/>
  <c r="K959" i="3"/>
  <c r="J959" i="3"/>
  <c r="G959" i="3"/>
  <c r="D959" i="3"/>
  <c r="K958" i="3"/>
  <c r="J958" i="3"/>
  <c r="G958" i="3"/>
  <c r="D958" i="3"/>
  <c r="K957" i="3"/>
  <c r="J957" i="3"/>
  <c r="G957" i="3"/>
  <c r="D957" i="3"/>
  <c r="K956" i="3"/>
  <c r="J956" i="3"/>
  <c r="G956" i="3"/>
  <c r="D956" i="3"/>
  <c r="K955" i="3"/>
  <c r="J955" i="3"/>
  <c r="G955" i="3"/>
  <c r="D955" i="3"/>
  <c r="K954" i="3"/>
  <c r="J954" i="3"/>
  <c r="G954" i="3"/>
  <c r="D954" i="3"/>
  <c r="K953" i="3"/>
  <c r="J953" i="3"/>
  <c r="G953" i="3"/>
  <c r="D953" i="3"/>
  <c r="K952" i="3"/>
  <c r="J952" i="3"/>
  <c r="G952" i="3"/>
  <c r="D952" i="3"/>
  <c r="K951" i="3"/>
  <c r="J951" i="3"/>
  <c r="G951" i="3"/>
  <c r="D951" i="3"/>
  <c r="K950" i="3"/>
  <c r="J950" i="3"/>
  <c r="G950" i="3"/>
  <c r="D950" i="3"/>
  <c r="K949" i="3"/>
  <c r="J949" i="3"/>
  <c r="G949" i="3"/>
  <c r="D949" i="3"/>
  <c r="K948" i="3"/>
  <c r="J948" i="3"/>
  <c r="G948" i="3"/>
  <c r="D948" i="3"/>
  <c r="K947" i="3"/>
  <c r="J947" i="3"/>
  <c r="G947" i="3"/>
  <c r="D947" i="3"/>
  <c r="K946" i="3"/>
  <c r="J946" i="3"/>
  <c r="G946" i="3"/>
  <c r="D946" i="3"/>
  <c r="K945" i="3"/>
  <c r="J945" i="3"/>
  <c r="G945" i="3"/>
  <c r="D945" i="3"/>
  <c r="K944" i="3"/>
  <c r="J944" i="3"/>
  <c r="G944" i="3"/>
  <c r="D944" i="3"/>
  <c r="K943" i="3"/>
  <c r="J943" i="3"/>
  <c r="G943" i="3"/>
  <c r="D943" i="3"/>
  <c r="K942" i="3"/>
  <c r="J942" i="3"/>
  <c r="G942" i="3"/>
  <c r="D942" i="3"/>
  <c r="K941" i="3"/>
  <c r="J941" i="3"/>
  <c r="G941" i="3"/>
  <c r="D941" i="3"/>
  <c r="K940" i="3"/>
  <c r="J940" i="3"/>
  <c r="G940" i="3"/>
  <c r="D940" i="3"/>
  <c r="K939" i="3"/>
  <c r="J939" i="3"/>
  <c r="G939" i="3"/>
  <c r="D939" i="3"/>
  <c r="K938" i="3"/>
  <c r="J938" i="3"/>
  <c r="G938" i="3"/>
  <c r="D938" i="3"/>
  <c r="K937" i="3"/>
  <c r="J937" i="3"/>
  <c r="G937" i="3"/>
  <c r="D937" i="3"/>
  <c r="K936" i="3"/>
  <c r="J936" i="3"/>
  <c r="G936" i="3"/>
  <c r="D936" i="3"/>
  <c r="K935" i="3"/>
  <c r="J935" i="3"/>
  <c r="G935" i="3"/>
  <c r="D935" i="3"/>
  <c r="K934" i="3"/>
  <c r="J934" i="3"/>
  <c r="G934" i="3"/>
  <c r="D934" i="3"/>
  <c r="K933" i="3"/>
  <c r="J933" i="3"/>
  <c r="G933" i="3"/>
  <c r="D933" i="3"/>
  <c r="K932" i="3"/>
  <c r="J932" i="3"/>
  <c r="G932" i="3"/>
  <c r="D932" i="3"/>
  <c r="K931" i="3"/>
  <c r="J931" i="3"/>
  <c r="G931" i="3"/>
  <c r="D931" i="3"/>
  <c r="K930" i="3"/>
  <c r="J930" i="3"/>
  <c r="G930" i="3"/>
  <c r="D930" i="3"/>
  <c r="K929" i="3"/>
  <c r="J929" i="3"/>
  <c r="G929" i="3"/>
  <c r="D929" i="3"/>
  <c r="K928" i="3"/>
  <c r="J928" i="3"/>
  <c r="G928" i="3"/>
  <c r="D928" i="3"/>
  <c r="K927" i="3"/>
  <c r="J927" i="3"/>
  <c r="G927" i="3"/>
  <c r="D927" i="3"/>
  <c r="K926" i="3"/>
  <c r="J926" i="3"/>
  <c r="G926" i="3"/>
  <c r="D926" i="3"/>
  <c r="K925" i="3"/>
  <c r="J925" i="3"/>
  <c r="G925" i="3"/>
  <c r="D925" i="3"/>
  <c r="K924" i="3"/>
  <c r="J924" i="3"/>
  <c r="G924" i="3"/>
  <c r="D924" i="3"/>
  <c r="K923" i="3"/>
  <c r="J923" i="3"/>
  <c r="G923" i="3"/>
  <c r="D923" i="3"/>
  <c r="K922" i="3"/>
  <c r="J922" i="3"/>
  <c r="G922" i="3"/>
  <c r="D922" i="3"/>
  <c r="K921" i="3"/>
  <c r="J921" i="3"/>
  <c r="G921" i="3"/>
  <c r="D921" i="3"/>
  <c r="K920" i="3"/>
  <c r="J920" i="3"/>
  <c r="G920" i="3"/>
  <c r="D920" i="3"/>
  <c r="K919" i="3"/>
  <c r="J919" i="3"/>
  <c r="G919" i="3"/>
  <c r="D919" i="3"/>
  <c r="K918" i="3"/>
  <c r="J918" i="3"/>
  <c r="G918" i="3"/>
  <c r="D918" i="3"/>
  <c r="K917" i="3"/>
  <c r="J917" i="3"/>
  <c r="G917" i="3"/>
  <c r="D917" i="3"/>
  <c r="K916" i="3"/>
  <c r="J916" i="3"/>
  <c r="G916" i="3"/>
  <c r="D916" i="3"/>
  <c r="K915" i="3"/>
  <c r="J915" i="3"/>
  <c r="G915" i="3"/>
  <c r="D915" i="3"/>
  <c r="K914" i="3"/>
  <c r="J914" i="3"/>
  <c r="G914" i="3"/>
  <c r="D914" i="3"/>
  <c r="K913" i="3"/>
  <c r="J913" i="3"/>
  <c r="G913" i="3"/>
  <c r="D913" i="3"/>
  <c r="K912" i="3"/>
  <c r="J912" i="3"/>
  <c r="G912" i="3"/>
  <c r="D912" i="3"/>
  <c r="K911" i="3"/>
  <c r="J911" i="3"/>
  <c r="G911" i="3"/>
  <c r="D911" i="3"/>
  <c r="K910" i="3"/>
  <c r="J910" i="3"/>
  <c r="G910" i="3"/>
  <c r="D910" i="3"/>
  <c r="K909" i="3"/>
  <c r="J909" i="3"/>
  <c r="G909" i="3"/>
  <c r="D909" i="3"/>
  <c r="K908" i="3"/>
  <c r="J908" i="3"/>
  <c r="G908" i="3"/>
  <c r="D908" i="3"/>
  <c r="K907" i="3"/>
  <c r="J907" i="3"/>
  <c r="G907" i="3"/>
  <c r="D907" i="3"/>
  <c r="K906" i="3"/>
  <c r="J906" i="3"/>
  <c r="G906" i="3"/>
  <c r="D906" i="3"/>
  <c r="K905" i="3"/>
  <c r="J905" i="3"/>
  <c r="G905" i="3"/>
  <c r="D905" i="3"/>
  <c r="K904" i="3"/>
  <c r="J904" i="3"/>
  <c r="G904" i="3"/>
  <c r="D904" i="3"/>
  <c r="K903" i="3"/>
  <c r="J903" i="3"/>
  <c r="G903" i="3"/>
  <c r="D903" i="3"/>
  <c r="K902" i="3"/>
  <c r="J902" i="3"/>
  <c r="G902" i="3"/>
  <c r="D902" i="3"/>
  <c r="K901" i="3"/>
  <c r="J901" i="3"/>
  <c r="G901" i="3"/>
  <c r="D901" i="3"/>
  <c r="K900" i="3"/>
  <c r="J900" i="3"/>
  <c r="G900" i="3"/>
  <c r="D900" i="3"/>
  <c r="K899" i="3"/>
  <c r="J899" i="3"/>
  <c r="G899" i="3"/>
  <c r="D899" i="3"/>
  <c r="K898" i="3"/>
  <c r="J898" i="3"/>
  <c r="G898" i="3"/>
  <c r="D898" i="3"/>
  <c r="K897" i="3"/>
  <c r="J897" i="3"/>
  <c r="G897" i="3"/>
  <c r="D897" i="3"/>
  <c r="K896" i="3"/>
  <c r="J896" i="3"/>
  <c r="G896" i="3"/>
  <c r="D896" i="3"/>
  <c r="K895" i="3"/>
  <c r="J895" i="3"/>
  <c r="G895" i="3"/>
  <c r="D895" i="3"/>
  <c r="K894" i="3"/>
  <c r="J894" i="3"/>
  <c r="G894" i="3"/>
  <c r="D894" i="3"/>
  <c r="K893" i="3"/>
  <c r="J893" i="3"/>
  <c r="G893" i="3"/>
  <c r="D893" i="3"/>
  <c r="K892" i="3"/>
  <c r="J892" i="3"/>
  <c r="G892" i="3"/>
  <c r="D892" i="3"/>
  <c r="K891" i="3"/>
  <c r="J891" i="3"/>
  <c r="G891" i="3"/>
  <c r="D891" i="3"/>
  <c r="K890" i="3"/>
  <c r="J890" i="3"/>
  <c r="G890" i="3"/>
  <c r="D890" i="3"/>
  <c r="K889" i="3"/>
  <c r="J889" i="3"/>
  <c r="G889" i="3"/>
  <c r="D889" i="3"/>
  <c r="K888" i="3"/>
  <c r="J888" i="3"/>
  <c r="G888" i="3"/>
  <c r="D888" i="3"/>
  <c r="K887" i="3"/>
  <c r="J887" i="3"/>
  <c r="G887" i="3"/>
  <c r="D887" i="3"/>
  <c r="K886" i="3"/>
  <c r="J886" i="3"/>
  <c r="G886" i="3"/>
  <c r="D886" i="3"/>
  <c r="K885" i="3"/>
  <c r="J885" i="3"/>
  <c r="G885" i="3"/>
  <c r="D885" i="3"/>
  <c r="K884" i="3"/>
  <c r="J884" i="3"/>
  <c r="G884" i="3"/>
  <c r="D884" i="3"/>
  <c r="K883" i="3"/>
  <c r="J883" i="3"/>
  <c r="G883" i="3"/>
  <c r="D883" i="3"/>
  <c r="K882" i="3"/>
  <c r="J882" i="3"/>
  <c r="G882" i="3"/>
  <c r="D882" i="3"/>
  <c r="K881" i="3"/>
  <c r="J881" i="3"/>
  <c r="G881" i="3"/>
  <c r="D881" i="3"/>
  <c r="K880" i="3"/>
  <c r="J880" i="3"/>
  <c r="G880" i="3"/>
  <c r="D880" i="3"/>
  <c r="K879" i="3"/>
  <c r="J879" i="3"/>
  <c r="G879" i="3"/>
  <c r="D879" i="3"/>
  <c r="K878" i="3"/>
  <c r="J878" i="3"/>
  <c r="G878" i="3"/>
  <c r="D878" i="3"/>
  <c r="K877" i="3"/>
  <c r="J877" i="3"/>
  <c r="G877" i="3"/>
  <c r="D877" i="3"/>
  <c r="K876" i="3"/>
  <c r="J876" i="3"/>
  <c r="G876" i="3"/>
  <c r="D876" i="3"/>
  <c r="K875" i="3"/>
  <c r="J875" i="3"/>
  <c r="G875" i="3"/>
  <c r="D875" i="3"/>
  <c r="K874" i="3"/>
  <c r="J874" i="3"/>
  <c r="G874" i="3"/>
  <c r="D874" i="3"/>
  <c r="K873" i="3"/>
  <c r="J873" i="3"/>
  <c r="G873" i="3"/>
  <c r="D873" i="3"/>
  <c r="K872" i="3"/>
  <c r="J872" i="3"/>
  <c r="G872" i="3"/>
  <c r="D872" i="3"/>
  <c r="K871" i="3"/>
  <c r="J871" i="3"/>
  <c r="G871" i="3"/>
  <c r="D871" i="3"/>
  <c r="K870" i="3"/>
  <c r="J870" i="3"/>
  <c r="G870" i="3"/>
  <c r="D870" i="3"/>
  <c r="K869" i="3"/>
  <c r="J869" i="3"/>
  <c r="G869" i="3"/>
  <c r="D869" i="3"/>
  <c r="K868" i="3"/>
  <c r="J868" i="3"/>
  <c r="G868" i="3"/>
  <c r="D868" i="3"/>
  <c r="K867" i="3"/>
  <c r="J867" i="3"/>
  <c r="G867" i="3"/>
  <c r="D867" i="3"/>
  <c r="K866" i="3"/>
  <c r="J866" i="3"/>
  <c r="G866" i="3"/>
  <c r="D866" i="3"/>
  <c r="K865" i="3"/>
  <c r="J865" i="3"/>
  <c r="G865" i="3"/>
  <c r="D865" i="3"/>
  <c r="K864" i="3"/>
  <c r="J864" i="3"/>
  <c r="G864" i="3"/>
  <c r="D864" i="3"/>
  <c r="K863" i="3"/>
  <c r="J863" i="3"/>
  <c r="G863" i="3"/>
  <c r="D863" i="3"/>
  <c r="K862" i="3"/>
  <c r="J862" i="3"/>
  <c r="G862" i="3"/>
  <c r="D862" i="3"/>
  <c r="K861" i="3"/>
  <c r="J861" i="3"/>
  <c r="G861" i="3"/>
  <c r="D861" i="3"/>
  <c r="K860" i="3"/>
  <c r="J860" i="3"/>
  <c r="G860" i="3"/>
  <c r="D860" i="3"/>
  <c r="K859" i="3"/>
  <c r="J859" i="3"/>
  <c r="G859" i="3"/>
  <c r="D859" i="3"/>
  <c r="K858" i="3"/>
  <c r="J858" i="3"/>
  <c r="G858" i="3"/>
  <c r="D858" i="3"/>
  <c r="K857" i="3"/>
  <c r="J857" i="3"/>
  <c r="G857" i="3"/>
  <c r="D857" i="3"/>
  <c r="K856" i="3"/>
  <c r="J856" i="3"/>
  <c r="G856" i="3"/>
  <c r="D856" i="3"/>
  <c r="K855" i="3"/>
  <c r="J855" i="3"/>
  <c r="G855" i="3"/>
  <c r="D855" i="3"/>
  <c r="K854" i="3"/>
  <c r="J854" i="3"/>
  <c r="G854" i="3"/>
  <c r="D854" i="3"/>
  <c r="K853" i="3"/>
  <c r="J853" i="3"/>
  <c r="G853" i="3"/>
  <c r="D853" i="3"/>
  <c r="K852" i="3"/>
  <c r="J852" i="3"/>
  <c r="G852" i="3"/>
  <c r="D852" i="3"/>
  <c r="K851" i="3"/>
  <c r="J851" i="3"/>
  <c r="G851" i="3"/>
  <c r="D851" i="3"/>
  <c r="K850" i="3"/>
  <c r="J850" i="3"/>
  <c r="G850" i="3"/>
  <c r="D850" i="3"/>
  <c r="K849" i="3"/>
  <c r="J849" i="3"/>
  <c r="G849" i="3"/>
  <c r="D849" i="3"/>
  <c r="K848" i="3"/>
  <c r="J848" i="3"/>
  <c r="G848" i="3"/>
  <c r="D848" i="3"/>
  <c r="K847" i="3"/>
  <c r="J847" i="3"/>
  <c r="G847" i="3"/>
  <c r="D847" i="3"/>
  <c r="K846" i="3"/>
  <c r="J846" i="3"/>
  <c r="G846" i="3"/>
  <c r="D846" i="3"/>
  <c r="K845" i="3"/>
  <c r="J845" i="3"/>
  <c r="G845" i="3"/>
  <c r="D845" i="3"/>
  <c r="K844" i="3"/>
  <c r="J844" i="3"/>
  <c r="G844" i="3"/>
  <c r="D844" i="3"/>
  <c r="K843" i="3"/>
  <c r="J843" i="3"/>
  <c r="G843" i="3"/>
  <c r="D843" i="3"/>
  <c r="K842" i="3"/>
  <c r="J842" i="3"/>
  <c r="G842" i="3"/>
  <c r="D842" i="3"/>
  <c r="K841" i="3"/>
  <c r="J841" i="3"/>
  <c r="G841" i="3"/>
  <c r="D841" i="3"/>
  <c r="K840" i="3"/>
  <c r="J840" i="3"/>
  <c r="G840" i="3"/>
  <c r="D840" i="3"/>
  <c r="K839" i="3"/>
  <c r="J839" i="3"/>
  <c r="G839" i="3"/>
  <c r="D839" i="3"/>
  <c r="K838" i="3"/>
  <c r="J838" i="3"/>
  <c r="G838" i="3"/>
  <c r="D838" i="3"/>
  <c r="K837" i="3"/>
  <c r="J837" i="3"/>
  <c r="G837" i="3"/>
  <c r="D837" i="3"/>
  <c r="K836" i="3"/>
  <c r="J836" i="3"/>
  <c r="G836" i="3"/>
  <c r="D836" i="3"/>
  <c r="K835" i="3"/>
  <c r="J835" i="3"/>
  <c r="G835" i="3"/>
  <c r="D835" i="3"/>
  <c r="K834" i="3"/>
  <c r="J834" i="3"/>
  <c r="G834" i="3"/>
  <c r="D834" i="3"/>
  <c r="K833" i="3"/>
  <c r="J833" i="3"/>
  <c r="G833" i="3"/>
  <c r="D833" i="3"/>
  <c r="K832" i="3"/>
  <c r="J832" i="3"/>
  <c r="G832" i="3"/>
  <c r="D832" i="3"/>
  <c r="K831" i="3"/>
  <c r="J831" i="3"/>
  <c r="G831" i="3"/>
  <c r="D831" i="3"/>
  <c r="K830" i="3"/>
  <c r="J830" i="3"/>
  <c r="G830" i="3"/>
  <c r="D830" i="3"/>
  <c r="K829" i="3"/>
  <c r="J829" i="3"/>
  <c r="G829" i="3"/>
  <c r="D829" i="3"/>
  <c r="K828" i="3"/>
  <c r="J828" i="3"/>
  <c r="G828" i="3"/>
  <c r="D828" i="3"/>
  <c r="K827" i="3"/>
  <c r="J827" i="3"/>
  <c r="G827" i="3"/>
  <c r="D827" i="3"/>
  <c r="K826" i="3"/>
  <c r="J826" i="3"/>
  <c r="G826" i="3"/>
  <c r="D826" i="3"/>
  <c r="K825" i="3"/>
  <c r="J825" i="3"/>
  <c r="G825" i="3"/>
  <c r="D825" i="3"/>
  <c r="K824" i="3"/>
  <c r="J824" i="3"/>
  <c r="G824" i="3"/>
  <c r="D824" i="3"/>
  <c r="K823" i="3"/>
  <c r="J823" i="3"/>
  <c r="G823" i="3"/>
  <c r="D823" i="3"/>
  <c r="K822" i="3"/>
  <c r="J822" i="3"/>
  <c r="G822" i="3"/>
  <c r="D822" i="3"/>
  <c r="K821" i="3"/>
  <c r="J821" i="3"/>
  <c r="G821" i="3"/>
  <c r="D821" i="3"/>
  <c r="K820" i="3"/>
  <c r="J820" i="3"/>
  <c r="G820" i="3"/>
  <c r="D820" i="3"/>
  <c r="K819" i="3"/>
  <c r="J819" i="3"/>
  <c r="G819" i="3"/>
  <c r="D819" i="3"/>
  <c r="K818" i="3"/>
  <c r="J818" i="3"/>
  <c r="G818" i="3"/>
  <c r="D818" i="3"/>
  <c r="K817" i="3"/>
  <c r="J817" i="3"/>
  <c r="G817" i="3"/>
  <c r="D817" i="3"/>
  <c r="K816" i="3"/>
  <c r="J816" i="3"/>
  <c r="G816" i="3"/>
  <c r="D816" i="3"/>
  <c r="K815" i="3"/>
  <c r="J815" i="3"/>
  <c r="G815" i="3"/>
  <c r="D815" i="3"/>
  <c r="K814" i="3"/>
  <c r="J814" i="3"/>
  <c r="G814" i="3"/>
  <c r="D814" i="3"/>
  <c r="K813" i="3"/>
  <c r="J813" i="3"/>
  <c r="G813" i="3"/>
  <c r="D813" i="3"/>
  <c r="K812" i="3"/>
  <c r="J812" i="3"/>
  <c r="G812" i="3"/>
  <c r="D812" i="3"/>
  <c r="K811" i="3"/>
  <c r="J811" i="3"/>
  <c r="G811" i="3"/>
  <c r="D811" i="3"/>
  <c r="K810" i="3"/>
  <c r="J810" i="3"/>
  <c r="G810" i="3"/>
  <c r="D810" i="3"/>
  <c r="K809" i="3"/>
  <c r="J809" i="3"/>
  <c r="G809" i="3"/>
  <c r="D809" i="3"/>
  <c r="K808" i="3"/>
  <c r="J808" i="3"/>
  <c r="G808" i="3"/>
  <c r="D808" i="3"/>
  <c r="K807" i="3"/>
  <c r="J807" i="3"/>
  <c r="G807" i="3"/>
  <c r="D807" i="3"/>
  <c r="K806" i="3"/>
  <c r="J806" i="3"/>
  <c r="G806" i="3"/>
  <c r="D806" i="3"/>
  <c r="K805" i="3"/>
  <c r="J805" i="3"/>
  <c r="G805" i="3"/>
  <c r="D805" i="3"/>
  <c r="K804" i="3"/>
  <c r="J804" i="3"/>
  <c r="G804" i="3"/>
  <c r="D804" i="3"/>
  <c r="K803" i="3"/>
  <c r="J803" i="3"/>
  <c r="G803" i="3"/>
  <c r="D803" i="3"/>
  <c r="K802" i="3"/>
  <c r="J802" i="3"/>
  <c r="G802" i="3"/>
  <c r="D802" i="3"/>
  <c r="K801" i="3"/>
  <c r="J801" i="3"/>
  <c r="G801" i="3"/>
  <c r="D801" i="3"/>
  <c r="K800" i="3"/>
  <c r="J800" i="3"/>
  <c r="G800" i="3"/>
  <c r="D800" i="3"/>
  <c r="K799" i="3"/>
  <c r="J799" i="3"/>
  <c r="G799" i="3"/>
  <c r="D799" i="3"/>
  <c r="K798" i="3"/>
  <c r="J798" i="3"/>
  <c r="G798" i="3"/>
  <c r="D798" i="3"/>
  <c r="K797" i="3"/>
  <c r="J797" i="3"/>
  <c r="G797" i="3"/>
  <c r="D797" i="3"/>
  <c r="K796" i="3"/>
  <c r="J796" i="3"/>
  <c r="G796" i="3"/>
  <c r="D796" i="3"/>
  <c r="K795" i="3"/>
  <c r="J795" i="3"/>
  <c r="G795" i="3"/>
  <c r="D795" i="3"/>
  <c r="K794" i="3"/>
  <c r="J794" i="3"/>
  <c r="G794" i="3"/>
  <c r="D794" i="3"/>
  <c r="K793" i="3"/>
  <c r="J793" i="3"/>
  <c r="G793" i="3"/>
  <c r="D793" i="3"/>
  <c r="K792" i="3"/>
  <c r="J792" i="3"/>
  <c r="G792" i="3"/>
  <c r="D792" i="3"/>
  <c r="K791" i="3"/>
  <c r="J791" i="3"/>
  <c r="G791" i="3"/>
  <c r="D791" i="3"/>
  <c r="K790" i="3"/>
  <c r="J790" i="3"/>
  <c r="G790" i="3"/>
  <c r="D790" i="3"/>
  <c r="K789" i="3"/>
  <c r="J789" i="3"/>
  <c r="G789" i="3"/>
  <c r="D789" i="3"/>
  <c r="K788" i="3"/>
  <c r="J788" i="3"/>
  <c r="G788" i="3"/>
  <c r="D788" i="3"/>
  <c r="K787" i="3"/>
  <c r="J787" i="3"/>
  <c r="G787" i="3"/>
  <c r="D787" i="3"/>
  <c r="K786" i="3"/>
  <c r="J786" i="3"/>
  <c r="G786" i="3"/>
  <c r="D786" i="3"/>
  <c r="K785" i="3"/>
  <c r="J785" i="3"/>
  <c r="G785" i="3"/>
  <c r="D785" i="3"/>
  <c r="K784" i="3"/>
  <c r="J784" i="3"/>
  <c r="G784" i="3"/>
  <c r="D784" i="3"/>
  <c r="K783" i="3"/>
  <c r="J783" i="3"/>
  <c r="G783" i="3"/>
  <c r="D783" i="3"/>
  <c r="K782" i="3"/>
  <c r="J782" i="3"/>
  <c r="G782" i="3"/>
  <c r="D782" i="3"/>
  <c r="K781" i="3"/>
  <c r="J781" i="3"/>
  <c r="G781" i="3"/>
  <c r="D781" i="3"/>
  <c r="K780" i="3"/>
  <c r="J780" i="3"/>
  <c r="G780" i="3"/>
  <c r="D780" i="3"/>
  <c r="K779" i="3"/>
  <c r="J779" i="3"/>
  <c r="G779" i="3"/>
  <c r="D779" i="3"/>
  <c r="K778" i="3"/>
  <c r="J778" i="3"/>
  <c r="G778" i="3"/>
  <c r="D778" i="3"/>
  <c r="K777" i="3"/>
  <c r="J777" i="3"/>
  <c r="G777" i="3"/>
  <c r="D777" i="3"/>
  <c r="K776" i="3"/>
  <c r="J776" i="3"/>
  <c r="G776" i="3"/>
  <c r="D776" i="3"/>
  <c r="K775" i="3"/>
  <c r="J775" i="3"/>
  <c r="G775" i="3"/>
  <c r="D775" i="3"/>
  <c r="K774" i="3"/>
  <c r="J774" i="3"/>
  <c r="G774" i="3"/>
  <c r="D774" i="3"/>
  <c r="K773" i="3"/>
  <c r="J773" i="3"/>
  <c r="G773" i="3"/>
  <c r="D773" i="3"/>
  <c r="K772" i="3"/>
  <c r="J772" i="3"/>
  <c r="G772" i="3"/>
  <c r="D772" i="3"/>
  <c r="K771" i="3"/>
  <c r="J771" i="3"/>
  <c r="G771" i="3"/>
  <c r="D771" i="3"/>
  <c r="K770" i="3"/>
  <c r="J770" i="3"/>
  <c r="G770" i="3"/>
  <c r="D770" i="3"/>
  <c r="K769" i="3"/>
  <c r="J769" i="3"/>
  <c r="G769" i="3"/>
  <c r="D769" i="3"/>
  <c r="K768" i="3"/>
  <c r="J768" i="3"/>
  <c r="G768" i="3"/>
  <c r="D768" i="3"/>
  <c r="K767" i="3"/>
  <c r="J767" i="3"/>
  <c r="G767" i="3"/>
  <c r="D767" i="3"/>
  <c r="K766" i="3"/>
  <c r="J766" i="3"/>
  <c r="G766" i="3"/>
  <c r="D766" i="3"/>
  <c r="K765" i="3"/>
  <c r="J765" i="3"/>
  <c r="G765" i="3"/>
  <c r="D765" i="3"/>
  <c r="K764" i="3"/>
  <c r="J764" i="3"/>
  <c r="G764" i="3"/>
  <c r="D764" i="3"/>
  <c r="K763" i="3"/>
  <c r="J763" i="3"/>
  <c r="G763" i="3"/>
  <c r="D763" i="3"/>
  <c r="K762" i="3"/>
  <c r="J762" i="3"/>
  <c r="G762" i="3"/>
  <c r="D762" i="3"/>
  <c r="K761" i="3"/>
  <c r="J761" i="3"/>
  <c r="G761" i="3"/>
  <c r="D761" i="3"/>
  <c r="K760" i="3"/>
  <c r="J760" i="3"/>
  <c r="G760" i="3"/>
  <c r="D760" i="3"/>
  <c r="K759" i="3"/>
  <c r="J759" i="3"/>
  <c r="G759" i="3"/>
  <c r="D759" i="3"/>
  <c r="K758" i="3"/>
  <c r="J758" i="3"/>
  <c r="G758" i="3"/>
  <c r="D758" i="3"/>
  <c r="K757" i="3"/>
  <c r="J757" i="3"/>
  <c r="G757" i="3"/>
  <c r="D757" i="3"/>
  <c r="K756" i="3"/>
  <c r="J756" i="3"/>
  <c r="G756" i="3"/>
  <c r="D756" i="3"/>
  <c r="K755" i="3"/>
  <c r="J755" i="3"/>
  <c r="G755" i="3"/>
  <c r="D755" i="3"/>
  <c r="K754" i="3"/>
  <c r="J754" i="3"/>
  <c r="G754" i="3"/>
  <c r="D754" i="3"/>
  <c r="K753" i="3"/>
  <c r="J753" i="3"/>
  <c r="G753" i="3"/>
  <c r="D753" i="3"/>
  <c r="K752" i="3"/>
  <c r="J752" i="3"/>
  <c r="G752" i="3"/>
  <c r="D752" i="3"/>
  <c r="K751" i="3"/>
  <c r="J751" i="3"/>
  <c r="G751" i="3"/>
  <c r="D751" i="3"/>
  <c r="K750" i="3"/>
  <c r="J750" i="3"/>
  <c r="G750" i="3"/>
  <c r="D750" i="3"/>
  <c r="K749" i="3"/>
  <c r="J749" i="3"/>
  <c r="G749" i="3"/>
  <c r="D749" i="3"/>
  <c r="K748" i="3"/>
  <c r="J748" i="3"/>
  <c r="G748" i="3"/>
  <c r="D748" i="3"/>
  <c r="K747" i="3"/>
  <c r="J747" i="3"/>
  <c r="G747" i="3"/>
  <c r="D747" i="3"/>
  <c r="K746" i="3"/>
  <c r="J746" i="3"/>
  <c r="G746" i="3"/>
  <c r="D746" i="3"/>
  <c r="K745" i="3"/>
  <c r="J745" i="3"/>
  <c r="G745" i="3"/>
  <c r="D745" i="3"/>
  <c r="K744" i="3"/>
  <c r="J744" i="3"/>
  <c r="G744" i="3"/>
  <c r="D744" i="3"/>
  <c r="K743" i="3"/>
  <c r="J743" i="3"/>
  <c r="G743" i="3"/>
  <c r="D743" i="3"/>
  <c r="K742" i="3"/>
  <c r="J742" i="3"/>
  <c r="G742" i="3"/>
  <c r="D742" i="3"/>
  <c r="K741" i="3"/>
  <c r="J741" i="3"/>
  <c r="G741" i="3"/>
  <c r="D741" i="3"/>
  <c r="K740" i="3"/>
  <c r="J740" i="3"/>
  <c r="G740" i="3"/>
  <c r="D740" i="3"/>
  <c r="K739" i="3"/>
  <c r="J739" i="3"/>
  <c r="G739" i="3"/>
  <c r="D739" i="3"/>
  <c r="K738" i="3"/>
  <c r="J738" i="3"/>
  <c r="G738" i="3"/>
  <c r="D738" i="3"/>
  <c r="K737" i="3"/>
  <c r="J737" i="3"/>
  <c r="G737" i="3"/>
  <c r="D737" i="3"/>
  <c r="K736" i="3"/>
  <c r="J736" i="3"/>
  <c r="G736" i="3"/>
  <c r="D736" i="3"/>
  <c r="K735" i="3"/>
  <c r="J735" i="3"/>
  <c r="G735" i="3"/>
  <c r="D735" i="3"/>
  <c r="K734" i="3"/>
  <c r="J734" i="3"/>
  <c r="G734" i="3"/>
  <c r="D734" i="3"/>
  <c r="K733" i="3"/>
  <c r="J733" i="3"/>
  <c r="G733" i="3"/>
  <c r="D733" i="3"/>
  <c r="K732" i="3"/>
  <c r="J732" i="3"/>
  <c r="G732" i="3"/>
  <c r="D732" i="3"/>
  <c r="K731" i="3"/>
  <c r="J731" i="3"/>
  <c r="G731" i="3"/>
  <c r="D731" i="3"/>
  <c r="K730" i="3"/>
  <c r="J730" i="3"/>
  <c r="G730" i="3"/>
  <c r="D730" i="3"/>
  <c r="K729" i="3"/>
  <c r="J729" i="3"/>
  <c r="G729" i="3"/>
  <c r="D729" i="3"/>
  <c r="K728" i="3"/>
  <c r="J728" i="3"/>
  <c r="G728" i="3"/>
  <c r="D728" i="3"/>
  <c r="K727" i="3"/>
  <c r="J727" i="3"/>
  <c r="G727" i="3"/>
  <c r="D727" i="3"/>
  <c r="K726" i="3"/>
  <c r="J726" i="3"/>
  <c r="G726" i="3"/>
  <c r="D726" i="3"/>
  <c r="K725" i="3"/>
  <c r="J725" i="3"/>
  <c r="G725" i="3"/>
  <c r="D725" i="3"/>
  <c r="K724" i="3"/>
  <c r="J724" i="3"/>
  <c r="G724" i="3"/>
  <c r="D724" i="3"/>
  <c r="K723" i="3"/>
  <c r="J723" i="3"/>
  <c r="G723" i="3"/>
  <c r="D723" i="3"/>
  <c r="K722" i="3"/>
  <c r="J722" i="3"/>
  <c r="G722" i="3"/>
  <c r="D722" i="3"/>
  <c r="K721" i="3"/>
  <c r="J721" i="3"/>
  <c r="G721" i="3"/>
  <c r="D721" i="3"/>
  <c r="K720" i="3"/>
  <c r="J720" i="3"/>
  <c r="G720" i="3"/>
  <c r="D720" i="3"/>
  <c r="K719" i="3"/>
  <c r="J719" i="3"/>
  <c r="G719" i="3"/>
  <c r="D719" i="3"/>
  <c r="K718" i="3"/>
  <c r="J718" i="3"/>
  <c r="G718" i="3"/>
  <c r="D718" i="3"/>
  <c r="K717" i="3"/>
  <c r="J717" i="3"/>
  <c r="G717" i="3"/>
  <c r="D717" i="3"/>
  <c r="K716" i="3"/>
  <c r="J716" i="3"/>
  <c r="G716" i="3"/>
  <c r="D716" i="3"/>
  <c r="K715" i="3"/>
  <c r="J715" i="3"/>
  <c r="G715" i="3"/>
  <c r="D715" i="3"/>
  <c r="K714" i="3"/>
  <c r="J714" i="3"/>
  <c r="G714" i="3"/>
  <c r="D714" i="3"/>
  <c r="K713" i="3"/>
  <c r="J713" i="3"/>
  <c r="G713" i="3"/>
  <c r="D713" i="3"/>
  <c r="K712" i="3"/>
  <c r="J712" i="3"/>
  <c r="G712" i="3"/>
  <c r="D712" i="3"/>
  <c r="K711" i="3"/>
  <c r="J711" i="3"/>
  <c r="G711" i="3"/>
  <c r="D711" i="3"/>
  <c r="K710" i="3"/>
  <c r="J710" i="3"/>
  <c r="G710" i="3"/>
  <c r="D710" i="3"/>
  <c r="K709" i="3"/>
  <c r="J709" i="3"/>
  <c r="G709" i="3"/>
  <c r="D709" i="3"/>
  <c r="K708" i="3"/>
  <c r="J708" i="3"/>
  <c r="G708" i="3"/>
  <c r="D708" i="3"/>
  <c r="K707" i="3"/>
  <c r="J707" i="3"/>
  <c r="G707" i="3"/>
  <c r="D707" i="3"/>
  <c r="K706" i="3"/>
  <c r="J706" i="3"/>
  <c r="G706" i="3"/>
  <c r="D706" i="3"/>
  <c r="K705" i="3"/>
  <c r="J705" i="3"/>
  <c r="G705" i="3"/>
  <c r="D705" i="3"/>
  <c r="K704" i="3"/>
  <c r="J704" i="3"/>
  <c r="G704" i="3"/>
  <c r="D704" i="3"/>
  <c r="K703" i="3"/>
  <c r="J703" i="3"/>
  <c r="G703" i="3"/>
  <c r="D703" i="3"/>
  <c r="K702" i="3"/>
  <c r="J702" i="3"/>
  <c r="G702" i="3"/>
  <c r="D702" i="3"/>
  <c r="K701" i="3"/>
  <c r="J701" i="3"/>
  <c r="G701" i="3"/>
  <c r="D701" i="3"/>
  <c r="K700" i="3"/>
  <c r="J700" i="3"/>
  <c r="G700" i="3"/>
  <c r="D700" i="3"/>
  <c r="K699" i="3"/>
  <c r="J699" i="3"/>
  <c r="G699" i="3"/>
  <c r="D699" i="3"/>
  <c r="K698" i="3"/>
  <c r="J698" i="3"/>
  <c r="G698" i="3"/>
  <c r="D698" i="3"/>
  <c r="K697" i="3"/>
  <c r="J697" i="3"/>
  <c r="G697" i="3"/>
  <c r="D697" i="3"/>
  <c r="K696" i="3"/>
  <c r="J696" i="3"/>
  <c r="G696" i="3"/>
  <c r="D696" i="3"/>
  <c r="K695" i="3"/>
  <c r="J695" i="3"/>
  <c r="G695" i="3"/>
  <c r="D695" i="3"/>
  <c r="K694" i="3"/>
  <c r="J694" i="3"/>
  <c r="G694" i="3"/>
  <c r="D694" i="3"/>
  <c r="K693" i="3"/>
  <c r="J693" i="3"/>
  <c r="G693" i="3"/>
  <c r="D693" i="3"/>
  <c r="K692" i="3"/>
  <c r="J692" i="3"/>
  <c r="G692" i="3"/>
  <c r="D692" i="3"/>
  <c r="K691" i="3"/>
  <c r="J691" i="3"/>
  <c r="G691" i="3"/>
  <c r="D691" i="3"/>
  <c r="K690" i="3"/>
  <c r="J690" i="3"/>
  <c r="G690" i="3"/>
  <c r="D690" i="3"/>
  <c r="K689" i="3"/>
  <c r="J689" i="3"/>
  <c r="G689" i="3"/>
  <c r="D689" i="3"/>
  <c r="K688" i="3"/>
  <c r="J688" i="3"/>
  <c r="G688" i="3"/>
  <c r="D688" i="3"/>
  <c r="K687" i="3"/>
  <c r="J687" i="3"/>
  <c r="G687" i="3"/>
  <c r="D687" i="3"/>
  <c r="K686" i="3"/>
  <c r="J686" i="3"/>
  <c r="G686" i="3"/>
  <c r="D686" i="3"/>
  <c r="K685" i="3"/>
  <c r="J685" i="3"/>
  <c r="G685" i="3"/>
  <c r="D685" i="3"/>
  <c r="K684" i="3"/>
  <c r="J684" i="3"/>
  <c r="G684" i="3"/>
  <c r="D684" i="3"/>
  <c r="K683" i="3"/>
  <c r="J683" i="3"/>
  <c r="G683" i="3"/>
  <c r="D683" i="3"/>
  <c r="K682" i="3"/>
  <c r="J682" i="3"/>
  <c r="G682" i="3"/>
  <c r="D682" i="3"/>
  <c r="K681" i="3"/>
  <c r="J681" i="3"/>
  <c r="G681" i="3"/>
  <c r="D681" i="3"/>
  <c r="K680" i="3"/>
  <c r="J680" i="3"/>
  <c r="G680" i="3"/>
  <c r="D680" i="3"/>
  <c r="K679" i="3"/>
  <c r="J679" i="3"/>
  <c r="G679" i="3"/>
  <c r="D679" i="3"/>
  <c r="K678" i="3"/>
  <c r="J678" i="3"/>
  <c r="G678" i="3"/>
  <c r="D678" i="3"/>
  <c r="K677" i="3"/>
  <c r="J677" i="3"/>
  <c r="G677" i="3"/>
  <c r="D677" i="3"/>
  <c r="K676" i="3"/>
  <c r="J676" i="3"/>
  <c r="G676" i="3"/>
  <c r="D676" i="3"/>
  <c r="K675" i="3"/>
  <c r="J675" i="3"/>
  <c r="G675" i="3"/>
  <c r="D675" i="3"/>
  <c r="K674" i="3"/>
  <c r="J674" i="3"/>
  <c r="G674" i="3"/>
  <c r="D674" i="3"/>
  <c r="K673" i="3"/>
  <c r="J673" i="3"/>
  <c r="G673" i="3"/>
  <c r="D673" i="3"/>
  <c r="K672" i="3"/>
  <c r="J672" i="3"/>
  <c r="G672" i="3"/>
  <c r="D672" i="3"/>
  <c r="K671" i="3"/>
  <c r="J671" i="3"/>
  <c r="G671" i="3"/>
  <c r="D671" i="3"/>
  <c r="K670" i="3"/>
  <c r="J670" i="3"/>
  <c r="G670" i="3"/>
  <c r="D670" i="3"/>
  <c r="K669" i="3"/>
  <c r="J669" i="3"/>
  <c r="G669" i="3"/>
  <c r="D669" i="3"/>
  <c r="K668" i="3"/>
  <c r="J668" i="3"/>
  <c r="G668" i="3"/>
  <c r="D668" i="3"/>
  <c r="K667" i="3"/>
  <c r="J667" i="3"/>
  <c r="G667" i="3"/>
  <c r="D667" i="3"/>
  <c r="K666" i="3"/>
  <c r="J666" i="3"/>
  <c r="G666" i="3"/>
  <c r="D666" i="3"/>
  <c r="K665" i="3"/>
  <c r="J665" i="3"/>
  <c r="G665" i="3"/>
  <c r="D665" i="3"/>
  <c r="K664" i="3"/>
  <c r="J664" i="3"/>
  <c r="G664" i="3"/>
  <c r="D664" i="3"/>
  <c r="K663" i="3"/>
  <c r="J663" i="3"/>
  <c r="G663" i="3"/>
  <c r="D663" i="3"/>
  <c r="K662" i="3"/>
  <c r="J662" i="3"/>
  <c r="G662" i="3"/>
  <c r="D662" i="3"/>
  <c r="K661" i="3"/>
  <c r="J661" i="3"/>
  <c r="G661" i="3"/>
  <c r="D661" i="3"/>
  <c r="K660" i="3"/>
  <c r="J660" i="3"/>
  <c r="G660" i="3"/>
  <c r="D660" i="3"/>
  <c r="K659" i="3"/>
  <c r="J659" i="3"/>
  <c r="G659" i="3"/>
  <c r="D659" i="3"/>
  <c r="K658" i="3"/>
  <c r="J658" i="3"/>
  <c r="G658" i="3"/>
  <c r="D658" i="3"/>
  <c r="K657" i="3"/>
  <c r="J657" i="3"/>
  <c r="G657" i="3"/>
  <c r="D657" i="3"/>
  <c r="K656" i="3"/>
  <c r="J656" i="3"/>
  <c r="G656" i="3"/>
  <c r="D656" i="3"/>
  <c r="K655" i="3"/>
  <c r="J655" i="3"/>
  <c r="G655" i="3"/>
  <c r="D655" i="3"/>
  <c r="K654" i="3"/>
  <c r="J654" i="3"/>
  <c r="G654" i="3"/>
  <c r="D654" i="3"/>
  <c r="K653" i="3"/>
  <c r="J653" i="3"/>
  <c r="G653" i="3"/>
  <c r="D653" i="3"/>
  <c r="K652" i="3"/>
  <c r="J652" i="3"/>
  <c r="G652" i="3"/>
  <c r="D652" i="3"/>
  <c r="K651" i="3"/>
  <c r="J651" i="3"/>
  <c r="G651" i="3"/>
  <c r="D651" i="3"/>
  <c r="K650" i="3"/>
  <c r="J650" i="3"/>
  <c r="G650" i="3"/>
  <c r="D650" i="3"/>
  <c r="K649" i="3"/>
  <c r="J649" i="3"/>
  <c r="G649" i="3"/>
  <c r="D649" i="3"/>
  <c r="K648" i="3"/>
  <c r="J648" i="3"/>
  <c r="G648" i="3"/>
  <c r="D648" i="3"/>
  <c r="K647" i="3"/>
  <c r="J647" i="3"/>
  <c r="G647" i="3"/>
  <c r="D647" i="3"/>
  <c r="K646" i="3"/>
  <c r="J646" i="3"/>
  <c r="G646" i="3"/>
  <c r="D646" i="3"/>
  <c r="K645" i="3"/>
  <c r="J645" i="3"/>
  <c r="G645" i="3"/>
  <c r="D645" i="3"/>
  <c r="K644" i="3"/>
  <c r="J644" i="3"/>
  <c r="G644" i="3"/>
  <c r="D644" i="3"/>
  <c r="K643" i="3"/>
  <c r="J643" i="3"/>
  <c r="G643" i="3"/>
  <c r="D643" i="3"/>
  <c r="K642" i="3"/>
  <c r="J642" i="3"/>
  <c r="G642" i="3"/>
  <c r="D642" i="3"/>
  <c r="K641" i="3"/>
  <c r="J641" i="3"/>
  <c r="G641" i="3"/>
  <c r="D641" i="3"/>
  <c r="K640" i="3"/>
  <c r="J640" i="3"/>
  <c r="G640" i="3"/>
  <c r="D640" i="3"/>
  <c r="K639" i="3"/>
  <c r="J639" i="3"/>
  <c r="G639" i="3"/>
  <c r="D639" i="3"/>
  <c r="K638" i="3"/>
  <c r="J638" i="3"/>
  <c r="G638" i="3"/>
  <c r="D638" i="3"/>
  <c r="K637" i="3"/>
  <c r="J637" i="3"/>
  <c r="G637" i="3"/>
  <c r="D637" i="3"/>
  <c r="K636" i="3"/>
  <c r="J636" i="3"/>
  <c r="G636" i="3"/>
  <c r="D636" i="3"/>
  <c r="K635" i="3"/>
  <c r="J635" i="3"/>
  <c r="G635" i="3"/>
  <c r="D635" i="3"/>
  <c r="K634" i="3"/>
  <c r="J634" i="3"/>
  <c r="G634" i="3"/>
  <c r="D634" i="3"/>
  <c r="K633" i="3"/>
  <c r="J633" i="3"/>
  <c r="G633" i="3"/>
  <c r="D633" i="3"/>
  <c r="K632" i="3"/>
  <c r="J632" i="3"/>
  <c r="G632" i="3"/>
  <c r="D632" i="3"/>
  <c r="K631" i="3"/>
  <c r="J631" i="3"/>
  <c r="G631" i="3"/>
  <c r="D631" i="3"/>
  <c r="K630" i="3"/>
  <c r="J630" i="3"/>
  <c r="G630" i="3"/>
  <c r="D630" i="3"/>
  <c r="K629" i="3"/>
  <c r="J629" i="3"/>
  <c r="G629" i="3"/>
  <c r="D629" i="3"/>
  <c r="K628" i="3"/>
  <c r="J628" i="3"/>
  <c r="G628" i="3"/>
  <c r="D628" i="3"/>
  <c r="K627" i="3"/>
  <c r="J627" i="3"/>
  <c r="G627" i="3"/>
  <c r="D627" i="3"/>
  <c r="K626" i="3"/>
  <c r="J626" i="3"/>
  <c r="G626" i="3"/>
  <c r="D626" i="3"/>
  <c r="K625" i="3"/>
  <c r="J625" i="3"/>
  <c r="G625" i="3"/>
  <c r="D625" i="3"/>
  <c r="K624" i="3"/>
  <c r="J624" i="3"/>
  <c r="G624" i="3"/>
  <c r="D624" i="3"/>
  <c r="K623" i="3"/>
  <c r="J623" i="3"/>
  <c r="G623" i="3"/>
  <c r="D623" i="3"/>
  <c r="K622" i="3"/>
  <c r="J622" i="3"/>
  <c r="G622" i="3"/>
  <c r="D622" i="3"/>
  <c r="K621" i="3"/>
  <c r="J621" i="3"/>
  <c r="G621" i="3"/>
  <c r="D621" i="3"/>
  <c r="K620" i="3"/>
  <c r="J620" i="3"/>
  <c r="G620" i="3"/>
  <c r="D620" i="3"/>
  <c r="K619" i="3"/>
  <c r="J619" i="3"/>
  <c r="G619" i="3"/>
  <c r="D619" i="3"/>
  <c r="K618" i="3"/>
  <c r="J618" i="3"/>
  <c r="G618" i="3"/>
  <c r="D618" i="3"/>
  <c r="K617" i="3"/>
  <c r="J617" i="3"/>
  <c r="G617" i="3"/>
  <c r="D617" i="3"/>
  <c r="K616" i="3"/>
  <c r="J616" i="3"/>
  <c r="G616" i="3"/>
  <c r="D616" i="3"/>
  <c r="K615" i="3"/>
  <c r="J615" i="3"/>
  <c r="G615" i="3"/>
  <c r="D615" i="3"/>
  <c r="K614" i="3"/>
  <c r="J614" i="3"/>
  <c r="G614" i="3"/>
  <c r="D614" i="3"/>
  <c r="K613" i="3"/>
  <c r="J613" i="3"/>
  <c r="G613" i="3"/>
  <c r="D613" i="3"/>
  <c r="K612" i="3"/>
  <c r="J612" i="3"/>
  <c r="G612" i="3"/>
  <c r="D612" i="3"/>
  <c r="K611" i="3"/>
  <c r="J611" i="3"/>
  <c r="G611" i="3"/>
  <c r="D611" i="3"/>
  <c r="K610" i="3"/>
  <c r="J610" i="3"/>
  <c r="G610" i="3"/>
  <c r="D610" i="3"/>
  <c r="K609" i="3"/>
  <c r="J609" i="3"/>
  <c r="G609" i="3"/>
  <c r="D609" i="3"/>
  <c r="K608" i="3"/>
  <c r="J608" i="3"/>
  <c r="G608" i="3"/>
  <c r="D608" i="3"/>
  <c r="K607" i="3"/>
  <c r="J607" i="3"/>
  <c r="G607" i="3"/>
  <c r="D607" i="3"/>
  <c r="K606" i="3"/>
  <c r="J606" i="3"/>
  <c r="G606" i="3"/>
  <c r="D606" i="3"/>
  <c r="K605" i="3"/>
  <c r="J605" i="3"/>
  <c r="G605" i="3"/>
  <c r="D605" i="3"/>
  <c r="K604" i="3"/>
  <c r="J604" i="3"/>
  <c r="G604" i="3"/>
  <c r="D604" i="3"/>
  <c r="K603" i="3"/>
  <c r="J603" i="3"/>
  <c r="G603" i="3"/>
  <c r="D603" i="3"/>
  <c r="K602" i="3"/>
  <c r="J602" i="3"/>
  <c r="G602" i="3"/>
  <c r="D602" i="3"/>
  <c r="K601" i="3"/>
  <c r="J601" i="3"/>
  <c r="G601" i="3"/>
  <c r="D601" i="3"/>
  <c r="K600" i="3"/>
  <c r="J600" i="3"/>
  <c r="G600" i="3"/>
  <c r="D600" i="3"/>
  <c r="K599" i="3"/>
  <c r="J599" i="3"/>
  <c r="G599" i="3"/>
  <c r="D599" i="3"/>
  <c r="K598" i="3"/>
  <c r="J598" i="3"/>
  <c r="G598" i="3"/>
  <c r="D598" i="3"/>
  <c r="K597" i="3"/>
  <c r="J597" i="3"/>
  <c r="G597" i="3"/>
  <c r="D597" i="3"/>
  <c r="K596" i="3"/>
  <c r="J596" i="3"/>
  <c r="G596" i="3"/>
  <c r="D596" i="3"/>
  <c r="K595" i="3"/>
  <c r="J595" i="3"/>
  <c r="G595" i="3"/>
  <c r="D595" i="3"/>
  <c r="K594" i="3"/>
  <c r="J594" i="3"/>
  <c r="G594" i="3"/>
  <c r="D594" i="3"/>
  <c r="K593" i="3"/>
  <c r="J593" i="3"/>
  <c r="G593" i="3"/>
  <c r="D593" i="3"/>
  <c r="K592" i="3"/>
  <c r="J592" i="3"/>
  <c r="G592" i="3"/>
  <c r="D592" i="3"/>
  <c r="K591" i="3"/>
  <c r="J591" i="3"/>
  <c r="G591" i="3"/>
  <c r="D591" i="3"/>
  <c r="K590" i="3"/>
  <c r="J590" i="3"/>
  <c r="G590" i="3"/>
  <c r="D590" i="3"/>
  <c r="K589" i="3"/>
  <c r="J589" i="3"/>
  <c r="G589" i="3"/>
  <c r="D589" i="3"/>
  <c r="K588" i="3"/>
  <c r="J588" i="3"/>
  <c r="G588" i="3"/>
  <c r="D588" i="3"/>
  <c r="K587" i="3"/>
  <c r="J587" i="3"/>
  <c r="G587" i="3"/>
  <c r="D587" i="3"/>
  <c r="K586" i="3"/>
  <c r="J586" i="3"/>
  <c r="G586" i="3"/>
  <c r="D586" i="3"/>
  <c r="K585" i="3"/>
  <c r="J585" i="3"/>
  <c r="G585" i="3"/>
  <c r="D585" i="3"/>
  <c r="K584" i="3"/>
  <c r="J584" i="3"/>
  <c r="G584" i="3"/>
  <c r="D584" i="3"/>
  <c r="K583" i="3"/>
  <c r="J583" i="3"/>
  <c r="G583" i="3"/>
  <c r="D583" i="3"/>
  <c r="K582" i="3"/>
  <c r="J582" i="3"/>
  <c r="G582" i="3"/>
  <c r="D582" i="3"/>
  <c r="K581" i="3"/>
  <c r="J581" i="3"/>
  <c r="G581" i="3"/>
  <c r="D581" i="3"/>
  <c r="K580" i="3"/>
  <c r="J580" i="3"/>
  <c r="G580" i="3"/>
  <c r="D580" i="3"/>
  <c r="K579" i="3"/>
  <c r="J579" i="3"/>
  <c r="G579" i="3"/>
  <c r="D579" i="3"/>
  <c r="K578" i="3"/>
  <c r="J578" i="3"/>
  <c r="G578" i="3"/>
  <c r="D578" i="3"/>
  <c r="K577" i="3"/>
  <c r="J577" i="3"/>
  <c r="G577" i="3"/>
  <c r="D577" i="3"/>
  <c r="K576" i="3"/>
  <c r="J576" i="3"/>
  <c r="G576" i="3"/>
  <c r="D576" i="3"/>
  <c r="K575" i="3"/>
  <c r="J575" i="3"/>
  <c r="G575" i="3"/>
  <c r="D575" i="3"/>
  <c r="K574" i="3"/>
  <c r="J574" i="3"/>
  <c r="G574" i="3"/>
  <c r="D574" i="3"/>
  <c r="K573" i="3"/>
  <c r="J573" i="3"/>
  <c r="G573" i="3"/>
  <c r="D573" i="3"/>
  <c r="K572" i="3"/>
  <c r="J572" i="3"/>
  <c r="G572" i="3"/>
  <c r="D572" i="3"/>
  <c r="K571" i="3"/>
  <c r="J571" i="3"/>
  <c r="G571" i="3"/>
  <c r="D571" i="3"/>
  <c r="K570" i="3"/>
  <c r="J570" i="3"/>
  <c r="G570" i="3"/>
  <c r="D570" i="3"/>
  <c r="K569" i="3"/>
  <c r="J569" i="3"/>
  <c r="G569" i="3"/>
  <c r="D569" i="3"/>
  <c r="K568" i="3"/>
  <c r="J568" i="3"/>
  <c r="G568" i="3"/>
  <c r="D568" i="3"/>
  <c r="K567" i="3"/>
  <c r="J567" i="3"/>
  <c r="G567" i="3"/>
  <c r="D567" i="3"/>
  <c r="K566" i="3"/>
  <c r="J566" i="3"/>
  <c r="G566" i="3"/>
  <c r="D566" i="3"/>
  <c r="K565" i="3"/>
  <c r="J565" i="3"/>
  <c r="G565" i="3"/>
  <c r="D565" i="3"/>
  <c r="K564" i="3"/>
  <c r="J564" i="3"/>
  <c r="G564" i="3"/>
  <c r="D564" i="3"/>
  <c r="K563" i="3"/>
  <c r="J563" i="3"/>
  <c r="G563" i="3"/>
  <c r="D563" i="3"/>
  <c r="K562" i="3"/>
  <c r="J562" i="3"/>
  <c r="G562" i="3"/>
  <c r="D562" i="3"/>
  <c r="K561" i="3"/>
  <c r="J561" i="3"/>
  <c r="G561" i="3"/>
  <c r="D561" i="3"/>
  <c r="K560" i="3"/>
  <c r="J560" i="3"/>
  <c r="G560" i="3"/>
  <c r="D560" i="3"/>
  <c r="K559" i="3"/>
  <c r="J559" i="3"/>
  <c r="G559" i="3"/>
  <c r="D559" i="3"/>
  <c r="K558" i="3"/>
  <c r="J558" i="3"/>
  <c r="G558" i="3"/>
  <c r="D558" i="3"/>
  <c r="K557" i="3"/>
  <c r="J557" i="3"/>
  <c r="G557" i="3"/>
  <c r="D557" i="3"/>
  <c r="K556" i="3"/>
  <c r="J556" i="3"/>
  <c r="G556" i="3"/>
  <c r="D556" i="3"/>
  <c r="K555" i="3"/>
  <c r="J555" i="3"/>
  <c r="G555" i="3"/>
  <c r="D555" i="3"/>
  <c r="K554" i="3"/>
  <c r="J554" i="3"/>
  <c r="G554" i="3"/>
  <c r="D554" i="3"/>
  <c r="K553" i="3"/>
  <c r="J553" i="3"/>
  <c r="G553" i="3"/>
  <c r="D553" i="3"/>
  <c r="K552" i="3"/>
  <c r="J552" i="3"/>
  <c r="G552" i="3"/>
  <c r="D552" i="3"/>
  <c r="K551" i="3"/>
  <c r="J551" i="3"/>
  <c r="G551" i="3"/>
  <c r="D551" i="3"/>
  <c r="K550" i="3"/>
  <c r="J550" i="3"/>
  <c r="G550" i="3"/>
  <c r="D550" i="3"/>
  <c r="K549" i="3"/>
  <c r="J549" i="3"/>
  <c r="G549" i="3"/>
  <c r="D549" i="3"/>
  <c r="K548" i="3"/>
  <c r="J548" i="3"/>
  <c r="G548" i="3"/>
  <c r="D548" i="3"/>
  <c r="K547" i="3"/>
  <c r="J547" i="3"/>
  <c r="G547" i="3"/>
  <c r="D547" i="3"/>
  <c r="K546" i="3"/>
  <c r="J546" i="3"/>
  <c r="G546" i="3"/>
  <c r="D546" i="3"/>
  <c r="K545" i="3"/>
  <c r="J545" i="3"/>
  <c r="G545" i="3"/>
  <c r="D545" i="3"/>
  <c r="K544" i="3"/>
  <c r="J544" i="3"/>
  <c r="G544" i="3"/>
  <c r="D544" i="3"/>
  <c r="K543" i="3"/>
  <c r="J543" i="3"/>
  <c r="G543" i="3"/>
  <c r="D543" i="3"/>
  <c r="K542" i="3"/>
  <c r="J542" i="3"/>
  <c r="G542" i="3"/>
  <c r="D542" i="3"/>
  <c r="K541" i="3"/>
  <c r="J541" i="3"/>
  <c r="G541" i="3"/>
  <c r="D541" i="3"/>
  <c r="K540" i="3"/>
  <c r="J540" i="3"/>
  <c r="G540" i="3"/>
  <c r="D540" i="3"/>
  <c r="K539" i="3"/>
  <c r="J539" i="3"/>
  <c r="G539" i="3"/>
  <c r="D539" i="3"/>
  <c r="K538" i="3"/>
  <c r="J538" i="3"/>
  <c r="G538" i="3"/>
  <c r="D538" i="3"/>
  <c r="K537" i="3"/>
  <c r="J537" i="3"/>
  <c r="G537" i="3"/>
  <c r="D537" i="3"/>
  <c r="K536" i="3"/>
  <c r="J536" i="3"/>
  <c r="G536" i="3"/>
  <c r="D536" i="3"/>
  <c r="K535" i="3"/>
  <c r="J535" i="3"/>
  <c r="G535" i="3"/>
  <c r="D535" i="3"/>
  <c r="K534" i="3"/>
  <c r="J534" i="3"/>
  <c r="G534" i="3"/>
  <c r="D534" i="3"/>
  <c r="K533" i="3"/>
  <c r="J533" i="3"/>
  <c r="G533" i="3"/>
  <c r="D533" i="3"/>
  <c r="K532" i="3"/>
  <c r="J532" i="3"/>
  <c r="G532" i="3"/>
  <c r="D532" i="3"/>
  <c r="K531" i="3"/>
  <c r="J531" i="3"/>
  <c r="G531" i="3"/>
  <c r="D531" i="3"/>
  <c r="K530" i="3"/>
  <c r="J530" i="3"/>
  <c r="G530" i="3"/>
  <c r="D530" i="3"/>
  <c r="K529" i="3"/>
  <c r="J529" i="3"/>
  <c r="G529" i="3"/>
  <c r="D529" i="3"/>
  <c r="K528" i="3"/>
  <c r="J528" i="3"/>
  <c r="G528" i="3"/>
  <c r="D528" i="3"/>
  <c r="K527" i="3"/>
  <c r="J527" i="3"/>
  <c r="G527" i="3"/>
  <c r="D527" i="3"/>
  <c r="K526" i="3"/>
  <c r="J526" i="3"/>
  <c r="G526" i="3"/>
  <c r="D526" i="3"/>
  <c r="K525" i="3"/>
  <c r="J525" i="3"/>
  <c r="G525" i="3"/>
  <c r="D525" i="3"/>
  <c r="K524" i="3"/>
  <c r="J524" i="3"/>
  <c r="G524" i="3"/>
  <c r="D524" i="3"/>
  <c r="K523" i="3"/>
  <c r="J523" i="3"/>
  <c r="G523" i="3"/>
  <c r="D523" i="3"/>
  <c r="K522" i="3"/>
  <c r="J522" i="3"/>
  <c r="G522" i="3"/>
  <c r="D522" i="3"/>
  <c r="K521" i="3"/>
  <c r="J521" i="3"/>
  <c r="G521" i="3"/>
  <c r="D521" i="3"/>
  <c r="K520" i="3"/>
  <c r="J520" i="3"/>
  <c r="G520" i="3"/>
  <c r="D520" i="3"/>
  <c r="K519" i="3"/>
  <c r="J519" i="3"/>
  <c r="G519" i="3"/>
  <c r="D519" i="3"/>
  <c r="K518" i="3"/>
  <c r="J518" i="3"/>
  <c r="G518" i="3"/>
  <c r="D518" i="3"/>
  <c r="K517" i="3"/>
  <c r="J517" i="3"/>
  <c r="G517" i="3"/>
  <c r="D517" i="3"/>
  <c r="K516" i="3"/>
  <c r="J516" i="3"/>
  <c r="G516" i="3"/>
  <c r="D516" i="3"/>
  <c r="K515" i="3"/>
  <c r="J515" i="3"/>
  <c r="G515" i="3"/>
  <c r="D515" i="3"/>
  <c r="K514" i="3"/>
  <c r="J514" i="3"/>
  <c r="G514" i="3"/>
  <c r="D514" i="3"/>
  <c r="K513" i="3"/>
  <c r="J513" i="3"/>
  <c r="G513" i="3"/>
  <c r="D513" i="3"/>
  <c r="K512" i="3"/>
  <c r="J512" i="3"/>
  <c r="G512" i="3"/>
  <c r="D512" i="3"/>
  <c r="K511" i="3"/>
  <c r="J511" i="3"/>
  <c r="G511" i="3"/>
  <c r="D511" i="3"/>
  <c r="K510" i="3"/>
  <c r="J510" i="3"/>
  <c r="G510" i="3"/>
  <c r="D510" i="3"/>
  <c r="K509" i="3"/>
  <c r="J509" i="3"/>
  <c r="G509" i="3"/>
  <c r="D509" i="3"/>
  <c r="K508" i="3"/>
  <c r="J508" i="3"/>
  <c r="G508" i="3"/>
  <c r="D508" i="3"/>
  <c r="K507" i="3"/>
  <c r="J507" i="3"/>
  <c r="G507" i="3"/>
  <c r="D507" i="3"/>
  <c r="K506" i="3"/>
  <c r="J506" i="3"/>
  <c r="G506" i="3"/>
  <c r="D506" i="3"/>
  <c r="K505" i="3"/>
  <c r="J505" i="3"/>
  <c r="G505" i="3"/>
  <c r="D505" i="3"/>
  <c r="K504" i="3"/>
  <c r="J504" i="3"/>
  <c r="G504" i="3"/>
  <c r="D504" i="3"/>
  <c r="K503" i="3"/>
  <c r="J503" i="3"/>
  <c r="G503" i="3"/>
  <c r="D503" i="3"/>
  <c r="K502" i="3"/>
  <c r="J502" i="3"/>
  <c r="G502" i="3"/>
  <c r="D502" i="3"/>
  <c r="K501" i="3"/>
  <c r="J501" i="3"/>
  <c r="G501" i="3"/>
  <c r="D501" i="3"/>
  <c r="K500" i="3"/>
  <c r="J500" i="3"/>
  <c r="G500" i="3"/>
  <c r="D500" i="3"/>
  <c r="K499" i="3"/>
  <c r="J499" i="3"/>
  <c r="G499" i="3"/>
  <c r="D499" i="3"/>
  <c r="K498" i="3"/>
  <c r="J498" i="3"/>
  <c r="G498" i="3"/>
  <c r="D498" i="3"/>
  <c r="K497" i="3"/>
  <c r="J497" i="3"/>
  <c r="G497" i="3"/>
  <c r="D497" i="3"/>
  <c r="K496" i="3"/>
  <c r="J496" i="3"/>
  <c r="G496" i="3"/>
  <c r="D496" i="3"/>
  <c r="K495" i="3"/>
  <c r="J495" i="3"/>
  <c r="G495" i="3"/>
  <c r="D495" i="3"/>
  <c r="K494" i="3"/>
  <c r="J494" i="3"/>
  <c r="G494" i="3"/>
  <c r="D494" i="3"/>
  <c r="K493" i="3"/>
  <c r="J493" i="3"/>
  <c r="G493" i="3"/>
  <c r="D493" i="3"/>
  <c r="K492" i="3"/>
  <c r="J492" i="3"/>
  <c r="G492" i="3"/>
  <c r="D492" i="3"/>
  <c r="K491" i="3"/>
  <c r="J491" i="3"/>
  <c r="G491" i="3"/>
  <c r="D491" i="3"/>
  <c r="K490" i="3"/>
  <c r="J490" i="3"/>
  <c r="G490" i="3"/>
  <c r="D490" i="3"/>
  <c r="K489" i="3"/>
  <c r="J489" i="3"/>
  <c r="G489" i="3"/>
  <c r="D489" i="3"/>
  <c r="K488" i="3"/>
  <c r="J488" i="3"/>
  <c r="G488" i="3"/>
  <c r="D488" i="3"/>
  <c r="K487" i="3"/>
  <c r="J487" i="3"/>
  <c r="G487" i="3"/>
  <c r="D487" i="3"/>
  <c r="K486" i="3"/>
  <c r="J486" i="3"/>
  <c r="G486" i="3"/>
  <c r="D486" i="3"/>
  <c r="K485" i="3"/>
  <c r="J485" i="3"/>
  <c r="G485" i="3"/>
  <c r="D485" i="3"/>
  <c r="K484" i="3"/>
  <c r="J484" i="3"/>
  <c r="G484" i="3"/>
  <c r="D484" i="3"/>
  <c r="K483" i="3"/>
  <c r="J483" i="3"/>
  <c r="G483" i="3"/>
  <c r="D483" i="3"/>
  <c r="K482" i="3"/>
  <c r="J482" i="3"/>
  <c r="G482" i="3"/>
  <c r="D482" i="3"/>
  <c r="K481" i="3"/>
  <c r="J481" i="3"/>
  <c r="G481" i="3"/>
  <c r="D481" i="3"/>
  <c r="K480" i="3"/>
  <c r="J480" i="3"/>
  <c r="G480" i="3"/>
  <c r="D480" i="3"/>
  <c r="K479" i="3"/>
  <c r="J479" i="3"/>
  <c r="G479" i="3"/>
  <c r="D479" i="3"/>
  <c r="K478" i="3"/>
  <c r="J478" i="3"/>
  <c r="G478" i="3"/>
  <c r="D478" i="3"/>
  <c r="K477" i="3"/>
  <c r="J477" i="3"/>
  <c r="G477" i="3"/>
  <c r="D477" i="3"/>
  <c r="K476" i="3"/>
  <c r="J476" i="3"/>
  <c r="G476" i="3"/>
  <c r="D476" i="3"/>
  <c r="K475" i="3"/>
  <c r="J475" i="3"/>
  <c r="G475" i="3"/>
  <c r="D475" i="3"/>
  <c r="K474" i="3"/>
  <c r="J474" i="3"/>
  <c r="G474" i="3"/>
  <c r="D474" i="3"/>
  <c r="K473" i="3"/>
  <c r="J473" i="3"/>
  <c r="G473" i="3"/>
  <c r="D473" i="3"/>
  <c r="K472" i="3"/>
  <c r="J472" i="3"/>
  <c r="G472" i="3"/>
  <c r="D472" i="3"/>
  <c r="K471" i="3"/>
  <c r="J471" i="3"/>
  <c r="G471" i="3"/>
  <c r="D471" i="3"/>
  <c r="K470" i="3"/>
  <c r="J470" i="3"/>
  <c r="G470" i="3"/>
  <c r="D470" i="3"/>
  <c r="K469" i="3"/>
  <c r="J469" i="3"/>
  <c r="G469" i="3"/>
  <c r="D469" i="3"/>
  <c r="K468" i="3"/>
  <c r="J468" i="3"/>
  <c r="G468" i="3"/>
  <c r="D468" i="3"/>
  <c r="K467" i="3"/>
  <c r="J467" i="3"/>
  <c r="G467" i="3"/>
  <c r="D467" i="3"/>
  <c r="K466" i="3"/>
  <c r="J466" i="3"/>
  <c r="G466" i="3"/>
  <c r="D466" i="3"/>
  <c r="K465" i="3"/>
  <c r="J465" i="3"/>
  <c r="G465" i="3"/>
  <c r="D465" i="3"/>
  <c r="K464" i="3"/>
  <c r="J464" i="3"/>
  <c r="G464" i="3"/>
  <c r="D464" i="3"/>
  <c r="K463" i="3"/>
  <c r="J463" i="3"/>
  <c r="G463" i="3"/>
  <c r="D463" i="3"/>
  <c r="K462" i="3"/>
  <c r="J462" i="3"/>
  <c r="G462" i="3"/>
  <c r="D462" i="3"/>
  <c r="K461" i="3"/>
  <c r="J461" i="3"/>
  <c r="G461" i="3"/>
  <c r="D461" i="3"/>
  <c r="K460" i="3"/>
  <c r="J460" i="3"/>
  <c r="G460" i="3"/>
  <c r="D460" i="3"/>
  <c r="K459" i="3"/>
  <c r="J459" i="3"/>
  <c r="G459" i="3"/>
  <c r="D459" i="3"/>
  <c r="K458" i="3"/>
  <c r="J458" i="3"/>
  <c r="G458" i="3"/>
  <c r="D458" i="3"/>
  <c r="K457" i="3"/>
  <c r="J457" i="3"/>
  <c r="G457" i="3"/>
  <c r="D457" i="3"/>
  <c r="K456" i="3"/>
  <c r="J456" i="3"/>
  <c r="G456" i="3"/>
  <c r="D456" i="3"/>
  <c r="K455" i="3"/>
  <c r="J455" i="3"/>
  <c r="G455" i="3"/>
  <c r="D455" i="3"/>
  <c r="K454" i="3"/>
  <c r="J454" i="3"/>
  <c r="G454" i="3"/>
  <c r="D454" i="3"/>
  <c r="K453" i="3"/>
  <c r="J453" i="3"/>
  <c r="G453" i="3"/>
  <c r="D453" i="3"/>
  <c r="K452" i="3"/>
  <c r="J452" i="3"/>
  <c r="G452" i="3"/>
  <c r="D452" i="3"/>
  <c r="K451" i="3"/>
  <c r="J451" i="3"/>
  <c r="G451" i="3"/>
  <c r="D451" i="3"/>
  <c r="K450" i="3"/>
  <c r="J450" i="3"/>
  <c r="G450" i="3"/>
  <c r="D450" i="3"/>
  <c r="K449" i="3"/>
  <c r="J449" i="3"/>
  <c r="G449" i="3"/>
  <c r="D449" i="3"/>
  <c r="K448" i="3"/>
  <c r="J448" i="3"/>
  <c r="G448" i="3"/>
  <c r="D448" i="3"/>
  <c r="K447" i="3"/>
  <c r="J447" i="3"/>
  <c r="G447" i="3"/>
  <c r="D447" i="3"/>
  <c r="K446" i="3"/>
  <c r="J446" i="3"/>
  <c r="G446" i="3"/>
  <c r="D446" i="3"/>
  <c r="K445" i="3"/>
  <c r="J445" i="3"/>
  <c r="G445" i="3"/>
  <c r="D445" i="3"/>
  <c r="K444" i="3"/>
  <c r="J444" i="3"/>
  <c r="G444" i="3"/>
  <c r="D444" i="3"/>
  <c r="K443" i="3"/>
  <c r="J443" i="3"/>
  <c r="G443" i="3"/>
  <c r="D443" i="3"/>
  <c r="K442" i="3"/>
  <c r="J442" i="3"/>
  <c r="G442" i="3"/>
  <c r="D442" i="3"/>
  <c r="K441" i="3"/>
  <c r="J441" i="3"/>
  <c r="G441" i="3"/>
  <c r="D441" i="3"/>
  <c r="K440" i="3"/>
  <c r="J440" i="3"/>
  <c r="G440" i="3"/>
  <c r="D440" i="3"/>
  <c r="K439" i="3"/>
  <c r="J439" i="3"/>
  <c r="G439" i="3"/>
  <c r="D439" i="3"/>
  <c r="K438" i="3"/>
  <c r="J438" i="3"/>
  <c r="G438" i="3"/>
  <c r="D438" i="3"/>
  <c r="K437" i="3"/>
  <c r="J437" i="3"/>
  <c r="G437" i="3"/>
  <c r="D437" i="3"/>
  <c r="K436" i="3"/>
  <c r="J436" i="3"/>
  <c r="G436" i="3"/>
  <c r="D436" i="3"/>
  <c r="K435" i="3"/>
  <c r="J435" i="3"/>
  <c r="G435" i="3"/>
  <c r="D435" i="3"/>
  <c r="K434" i="3"/>
  <c r="J434" i="3"/>
  <c r="G434" i="3"/>
  <c r="D434" i="3"/>
  <c r="K433" i="3"/>
  <c r="J433" i="3"/>
  <c r="G433" i="3"/>
  <c r="D433" i="3"/>
  <c r="K432" i="3"/>
  <c r="J432" i="3"/>
  <c r="G432" i="3"/>
  <c r="D432" i="3"/>
  <c r="K431" i="3"/>
  <c r="J431" i="3"/>
  <c r="G431" i="3"/>
  <c r="D431" i="3"/>
  <c r="K430" i="3"/>
  <c r="J430" i="3"/>
  <c r="G430" i="3"/>
  <c r="D430" i="3"/>
  <c r="K429" i="3"/>
  <c r="J429" i="3"/>
  <c r="G429" i="3"/>
  <c r="D429" i="3"/>
  <c r="K428" i="3"/>
  <c r="J428" i="3"/>
  <c r="G428" i="3"/>
  <c r="D428" i="3"/>
  <c r="K427" i="3"/>
  <c r="J427" i="3"/>
  <c r="G427" i="3"/>
  <c r="D427" i="3"/>
  <c r="K426" i="3"/>
  <c r="J426" i="3"/>
  <c r="G426" i="3"/>
  <c r="D426" i="3"/>
  <c r="K425" i="3"/>
  <c r="J425" i="3"/>
  <c r="G425" i="3"/>
  <c r="D425" i="3"/>
  <c r="K424" i="3"/>
  <c r="J424" i="3"/>
  <c r="G424" i="3"/>
  <c r="D424" i="3"/>
  <c r="K423" i="3"/>
  <c r="J423" i="3"/>
  <c r="G423" i="3"/>
  <c r="D423" i="3"/>
  <c r="K422" i="3"/>
  <c r="J422" i="3"/>
  <c r="G422" i="3"/>
  <c r="D422" i="3"/>
  <c r="K421" i="3"/>
  <c r="J421" i="3"/>
  <c r="G421" i="3"/>
  <c r="D421" i="3"/>
  <c r="K420" i="3"/>
  <c r="J420" i="3"/>
  <c r="G420" i="3"/>
  <c r="D420" i="3"/>
  <c r="K419" i="3"/>
  <c r="J419" i="3"/>
  <c r="G419" i="3"/>
  <c r="D419" i="3"/>
  <c r="K418" i="3"/>
  <c r="J418" i="3"/>
  <c r="G418" i="3"/>
  <c r="D418" i="3"/>
  <c r="K417" i="3"/>
  <c r="J417" i="3"/>
  <c r="G417" i="3"/>
  <c r="D417" i="3"/>
  <c r="K416" i="3"/>
  <c r="J416" i="3"/>
  <c r="G416" i="3"/>
  <c r="D416" i="3"/>
  <c r="K415" i="3"/>
  <c r="J415" i="3"/>
  <c r="G415" i="3"/>
  <c r="D415" i="3"/>
  <c r="K414" i="3"/>
  <c r="J414" i="3"/>
  <c r="G414" i="3"/>
  <c r="D414" i="3"/>
  <c r="K413" i="3"/>
  <c r="J413" i="3"/>
  <c r="G413" i="3"/>
  <c r="D413" i="3"/>
  <c r="K412" i="3"/>
  <c r="J412" i="3"/>
  <c r="G412" i="3"/>
  <c r="D412" i="3"/>
  <c r="K411" i="3"/>
  <c r="J411" i="3"/>
  <c r="G411" i="3"/>
  <c r="D411" i="3"/>
  <c r="K410" i="3"/>
  <c r="J410" i="3"/>
  <c r="G410" i="3"/>
  <c r="D410" i="3"/>
  <c r="K409" i="3"/>
  <c r="J409" i="3"/>
  <c r="G409" i="3"/>
  <c r="D409" i="3"/>
  <c r="K408" i="3"/>
  <c r="J408" i="3"/>
  <c r="G408" i="3"/>
  <c r="D408" i="3"/>
  <c r="K407" i="3"/>
  <c r="J407" i="3"/>
  <c r="G407" i="3"/>
  <c r="D407" i="3"/>
  <c r="K406" i="3"/>
  <c r="J406" i="3"/>
  <c r="G406" i="3"/>
  <c r="D406" i="3"/>
  <c r="K405" i="3"/>
  <c r="J405" i="3"/>
  <c r="G405" i="3"/>
  <c r="D405" i="3"/>
  <c r="K404" i="3"/>
  <c r="J404" i="3"/>
  <c r="G404" i="3"/>
  <c r="D404" i="3"/>
  <c r="K403" i="3"/>
  <c r="J403" i="3"/>
  <c r="G403" i="3"/>
  <c r="D403" i="3"/>
  <c r="K402" i="3"/>
  <c r="J402" i="3"/>
  <c r="G402" i="3"/>
  <c r="D402" i="3"/>
  <c r="K401" i="3"/>
  <c r="J401" i="3"/>
  <c r="G401" i="3"/>
  <c r="D401" i="3"/>
  <c r="K400" i="3"/>
  <c r="J400" i="3"/>
  <c r="G400" i="3"/>
  <c r="D400" i="3"/>
  <c r="K399" i="3"/>
  <c r="J399" i="3"/>
  <c r="G399" i="3"/>
  <c r="D399" i="3"/>
  <c r="K398" i="3"/>
  <c r="J398" i="3"/>
  <c r="G398" i="3"/>
  <c r="D398" i="3"/>
  <c r="K397" i="3"/>
  <c r="J397" i="3"/>
  <c r="G397" i="3"/>
  <c r="D397" i="3"/>
  <c r="K396" i="3"/>
  <c r="J396" i="3"/>
  <c r="G396" i="3"/>
  <c r="D396" i="3"/>
  <c r="K395" i="3"/>
  <c r="J395" i="3"/>
  <c r="G395" i="3"/>
  <c r="D395" i="3"/>
  <c r="K394" i="3"/>
  <c r="J394" i="3"/>
  <c r="G394" i="3"/>
  <c r="D394" i="3"/>
  <c r="K393" i="3"/>
  <c r="J393" i="3"/>
  <c r="G393" i="3"/>
  <c r="D393" i="3"/>
  <c r="K392" i="3"/>
  <c r="J392" i="3"/>
  <c r="G392" i="3"/>
  <c r="D392" i="3"/>
  <c r="K391" i="3"/>
  <c r="J391" i="3"/>
  <c r="G391" i="3"/>
  <c r="D391" i="3"/>
  <c r="K390" i="3"/>
  <c r="J390" i="3"/>
  <c r="G390" i="3"/>
  <c r="D390" i="3"/>
  <c r="K389" i="3"/>
  <c r="J389" i="3"/>
  <c r="G389" i="3"/>
  <c r="D389" i="3"/>
  <c r="K388" i="3"/>
  <c r="J388" i="3"/>
  <c r="G388" i="3"/>
  <c r="D388" i="3"/>
  <c r="K387" i="3"/>
  <c r="J387" i="3"/>
  <c r="G387" i="3"/>
  <c r="D387" i="3"/>
  <c r="K386" i="3"/>
  <c r="J386" i="3"/>
  <c r="G386" i="3"/>
  <c r="D386" i="3"/>
  <c r="K385" i="3"/>
  <c r="J385" i="3"/>
  <c r="G385" i="3"/>
  <c r="D385" i="3"/>
  <c r="K384" i="3"/>
  <c r="J384" i="3"/>
  <c r="G384" i="3"/>
  <c r="D384" i="3"/>
  <c r="K383" i="3"/>
  <c r="J383" i="3"/>
  <c r="G383" i="3"/>
  <c r="D383" i="3"/>
  <c r="K382" i="3"/>
  <c r="J382" i="3"/>
  <c r="G382" i="3"/>
  <c r="D382" i="3"/>
  <c r="K381" i="3"/>
  <c r="J381" i="3"/>
  <c r="G381" i="3"/>
  <c r="D381" i="3"/>
  <c r="K380" i="3"/>
  <c r="J380" i="3"/>
  <c r="G380" i="3"/>
  <c r="D380" i="3"/>
  <c r="K379" i="3"/>
  <c r="J379" i="3"/>
  <c r="G379" i="3"/>
  <c r="D379" i="3"/>
  <c r="K378" i="3"/>
  <c r="J378" i="3"/>
  <c r="G378" i="3"/>
  <c r="D378" i="3"/>
  <c r="K377" i="3"/>
  <c r="J377" i="3"/>
  <c r="G377" i="3"/>
  <c r="D377" i="3"/>
  <c r="K376" i="3"/>
  <c r="J376" i="3"/>
  <c r="G376" i="3"/>
  <c r="D376" i="3"/>
  <c r="K375" i="3"/>
  <c r="J375" i="3"/>
  <c r="G375" i="3"/>
  <c r="D375" i="3"/>
  <c r="K374" i="3"/>
  <c r="J374" i="3"/>
  <c r="G374" i="3"/>
  <c r="D374" i="3"/>
  <c r="K373" i="3"/>
  <c r="J373" i="3"/>
  <c r="G373" i="3"/>
  <c r="D373" i="3"/>
  <c r="K372" i="3"/>
  <c r="J372" i="3"/>
  <c r="G372" i="3"/>
  <c r="D372" i="3"/>
  <c r="K371" i="3"/>
  <c r="J371" i="3"/>
  <c r="G371" i="3"/>
  <c r="D371" i="3"/>
  <c r="K370" i="3"/>
  <c r="J370" i="3"/>
  <c r="G370" i="3"/>
  <c r="D370" i="3"/>
  <c r="K369" i="3"/>
  <c r="J369" i="3"/>
  <c r="G369" i="3"/>
  <c r="D369" i="3"/>
  <c r="K368" i="3"/>
  <c r="J368" i="3"/>
  <c r="G368" i="3"/>
  <c r="D368" i="3"/>
  <c r="K367" i="3"/>
  <c r="J367" i="3"/>
  <c r="G367" i="3"/>
  <c r="D367" i="3"/>
  <c r="K366" i="3"/>
  <c r="J366" i="3"/>
  <c r="G366" i="3"/>
  <c r="D366" i="3"/>
  <c r="K365" i="3"/>
  <c r="J365" i="3"/>
  <c r="G365" i="3"/>
  <c r="D365" i="3"/>
  <c r="K364" i="3"/>
  <c r="J364" i="3"/>
  <c r="G364" i="3"/>
  <c r="D364" i="3"/>
  <c r="K363" i="3"/>
  <c r="J363" i="3"/>
  <c r="G363" i="3"/>
  <c r="D363" i="3"/>
  <c r="K362" i="3"/>
  <c r="J362" i="3"/>
  <c r="G362" i="3"/>
  <c r="D362" i="3"/>
  <c r="K361" i="3"/>
  <c r="J361" i="3"/>
  <c r="G361" i="3"/>
  <c r="D361" i="3"/>
  <c r="K360" i="3"/>
  <c r="J360" i="3"/>
  <c r="G360" i="3"/>
  <c r="D360" i="3"/>
  <c r="K359" i="3"/>
  <c r="J359" i="3"/>
  <c r="G359" i="3"/>
  <c r="D359" i="3"/>
  <c r="K358" i="3"/>
  <c r="J358" i="3"/>
  <c r="G358" i="3"/>
  <c r="D358" i="3"/>
  <c r="K357" i="3"/>
  <c r="J357" i="3"/>
  <c r="G357" i="3"/>
  <c r="D357" i="3"/>
  <c r="K356" i="3"/>
  <c r="J356" i="3"/>
  <c r="G356" i="3"/>
  <c r="D356" i="3"/>
  <c r="K355" i="3"/>
  <c r="J355" i="3"/>
  <c r="G355" i="3"/>
  <c r="D355" i="3"/>
  <c r="K354" i="3"/>
  <c r="J354" i="3"/>
  <c r="G354" i="3"/>
  <c r="D354" i="3"/>
  <c r="K353" i="3"/>
  <c r="J353" i="3"/>
  <c r="G353" i="3"/>
  <c r="D353" i="3"/>
  <c r="K352" i="3"/>
  <c r="J352" i="3"/>
  <c r="G352" i="3"/>
  <c r="D352" i="3"/>
  <c r="K351" i="3"/>
  <c r="J351" i="3"/>
  <c r="G351" i="3"/>
  <c r="D351" i="3"/>
  <c r="K350" i="3"/>
  <c r="J350" i="3"/>
  <c r="G350" i="3"/>
  <c r="D350" i="3"/>
  <c r="K349" i="3"/>
  <c r="J349" i="3"/>
  <c r="G349" i="3"/>
  <c r="D349" i="3"/>
  <c r="K348" i="3"/>
  <c r="J348" i="3"/>
  <c r="G348" i="3"/>
  <c r="D348" i="3"/>
  <c r="K347" i="3"/>
  <c r="J347" i="3"/>
  <c r="G347" i="3"/>
  <c r="D347" i="3"/>
  <c r="K346" i="3"/>
  <c r="J346" i="3"/>
  <c r="G346" i="3"/>
  <c r="D346" i="3"/>
  <c r="K345" i="3"/>
  <c r="J345" i="3"/>
  <c r="G345" i="3"/>
  <c r="D345" i="3"/>
  <c r="K344" i="3"/>
  <c r="J344" i="3"/>
  <c r="G344" i="3"/>
  <c r="D344" i="3"/>
  <c r="K343" i="3"/>
  <c r="J343" i="3"/>
  <c r="G343" i="3"/>
  <c r="D343" i="3"/>
  <c r="K342" i="3"/>
  <c r="J342" i="3"/>
  <c r="G342" i="3"/>
  <c r="D342" i="3"/>
  <c r="K341" i="3"/>
  <c r="J341" i="3"/>
  <c r="G341" i="3"/>
  <c r="D341" i="3"/>
  <c r="K340" i="3"/>
  <c r="J340" i="3"/>
  <c r="G340" i="3"/>
  <c r="D340" i="3"/>
  <c r="K339" i="3"/>
  <c r="J339" i="3"/>
  <c r="G339" i="3"/>
  <c r="D339" i="3"/>
  <c r="K338" i="3"/>
  <c r="J338" i="3"/>
  <c r="G338" i="3"/>
  <c r="D338" i="3"/>
  <c r="K337" i="3"/>
  <c r="J337" i="3"/>
  <c r="G337" i="3"/>
  <c r="D337" i="3"/>
  <c r="K336" i="3"/>
  <c r="J336" i="3"/>
  <c r="G336" i="3"/>
  <c r="D336" i="3"/>
  <c r="K335" i="3"/>
  <c r="J335" i="3"/>
  <c r="G335" i="3"/>
  <c r="D335" i="3"/>
  <c r="K334" i="3"/>
  <c r="J334" i="3"/>
  <c r="G334" i="3"/>
  <c r="D334" i="3"/>
  <c r="K333" i="3"/>
  <c r="J333" i="3"/>
  <c r="G333" i="3"/>
  <c r="D333" i="3"/>
  <c r="K332" i="3"/>
  <c r="J332" i="3"/>
  <c r="G332" i="3"/>
  <c r="D332" i="3"/>
  <c r="K331" i="3"/>
  <c r="J331" i="3"/>
  <c r="G331" i="3"/>
  <c r="D331" i="3"/>
  <c r="K330" i="3"/>
  <c r="J330" i="3"/>
  <c r="G330" i="3"/>
  <c r="D330" i="3"/>
  <c r="K329" i="3"/>
  <c r="J329" i="3"/>
  <c r="G329" i="3"/>
  <c r="D329" i="3"/>
  <c r="K328" i="3"/>
  <c r="J328" i="3"/>
  <c r="G328" i="3"/>
  <c r="D328" i="3"/>
  <c r="K327" i="3"/>
  <c r="J327" i="3"/>
  <c r="G327" i="3"/>
  <c r="D327" i="3"/>
  <c r="K326" i="3"/>
  <c r="J326" i="3"/>
  <c r="G326" i="3"/>
  <c r="D326" i="3"/>
  <c r="K325" i="3"/>
  <c r="J325" i="3"/>
  <c r="G325" i="3"/>
  <c r="D325" i="3"/>
  <c r="K324" i="3"/>
  <c r="J324" i="3"/>
  <c r="G324" i="3"/>
  <c r="D324" i="3"/>
  <c r="K323" i="3"/>
  <c r="J323" i="3"/>
  <c r="G323" i="3"/>
  <c r="D323" i="3"/>
  <c r="K322" i="3"/>
  <c r="J322" i="3"/>
  <c r="G322" i="3"/>
  <c r="D322" i="3"/>
  <c r="K321" i="3"/>
  <c r="J321" i="3"/>
  <c r="G321" i="3"/>
  <c r="D321" i="3"/>
  <c r="K320" i="3"/>
  <c r="J320" i="3"/>
  <c r="G320" i="3"/>
  <c r="D320" i="3"/>
  <c r="K319" i="3"/>
  <c r="J319" i="3"/>
  <c r="G319" i="3"/>
  <c r="D319" i="3"/>
  <c r="K318" i="3"/>
  <c r="J318" i="3"/>
  <c r="G318" i="3"/>
  <c r="D318" i="3"/>
  <c r="K317" i="3"/>
  <c r="J317" i="3"/>
  <c r="G317" i="3"/>
  <c r="D317" i="3"/>
  <c r="K316" i="3"/>
  <c r="J316" i="3"/>
  <c r="G316" i="3"/>
  <c r="D316" i="3"/>
  <c r="K315" i="3"/>
  <c r="J315" i="3"/>
  <c r="G315" i="3"/>
  <c r="D315" i="3"/>
  <c r="K314" i="3"/>
  <c r="J314" i="3"/>
  <c r="G314" i="3"/>
  <c r="D314" i="3"/>
  <c r="K313" i="3"/>
  <c r="J313" i="3"/>
  <c r="G313" i="3"/>
  <c r="D313" i="3"/>
  <c r="K312" i="3"/>
  <c r="J312" i="3"/>
  <c r="G312" i="3"/>
  <c r="D312" i="3"/>
  <c r="K311" i="3"/>
  <c r="J311" i="3"/>
  <c r="G311" i="3"/>
  <c r="D311" i="3"/>
  <c r="K310" i="3"/>
  <c r="J310" i="3"/>
  <c r="G310" i="3"/>
  <c r="D310" i="3"/>
  <c r="K309" i="3"/>
  <c r="J309" i="3"/>
  <c r="G309" i="3"/>
  <c r="D309" i="3"/>
  <c r="K308" i="3"/>
  <c r="J308" i="3"/>
  <c r="G308" i="3"/>
  <c r="D308" i="3"/>
  <c r="K307" i="3"/>
  <c r="J307" i="3"/>
  <c r="G307" i="3"/>
  <c r="D307" i="3"/>
  <c r="K306" i="3"/>
  <c r="J306" i="3"/>
  <c r="G306" i="3"/>
  <c r="D306" i="3"/>
  <c r="K305" i="3"/>
  <c r="J305" i="3"/>
  <c r="G305" i="3"/>
  <c r="D305" i="3"/>
  <c r="K304" i="3"/>
  <c r="J304" i="3"/>
  <c r="G304" i="3"/>
  <c r="D304" i="3"/>
  <c r="K303" i="3"/>
  <c r="J303" i="3"/>
  <c r="G303" i="3"/>
  <c r="D303" i="3"/>
  <c r="K302" i="3"/>
  <c r="J302" i="3"/>
  <c r="G302" i="3"/>
  <c r="D302" i="3"/>
  <c r="K301" i="3"/>
  <c r="J301" i="3"/>
  <c r="G301" i="3"/>
  <c r="D301" i="3"/>
  <c r="K300" i="3"/>
  <c r="J300" i="3"/>
  <c r="G300" i="3"/>
  <c r="D300" i="3"/>
  <c r="K299" i="3"/>
  <c r="J299" i="3"/>
  <c r="G299" i="3"/>
  <c r="D299" i="3"/>
  <c r="K298" i="3"/>
  <c r="J298" i="3"/>
  <c r="G298" i="3"/>
  <c r="D298" i="3"/>
  <c r="K297" i="3"/>
  <c r="J297" i="3"/>
  <c r="G297" i="3"/>
  <c r="D297" i="3"/>
  <c r="K296" i="3"/>
  <c r="J296" i="3"/>
  <c r="G296" i="3"/>
  <c r="D296" i="3"/>
  <c r="K295" i="3"/>
  <c r="J295" i="3"/>
  <c r="G295" i="3"/>
  <c r="D295" i="3"/>
  <c r="K294" i="3"/>
  <c r="J294" i="3"/>
  <c r="G294" i="3"/>
  <c r="D294" i="3"/>
  <c r="K293" i="3"/>
  <c r="J293" i="3"/>
  <c r="G293" i="3"/>
  <c r="D293" i="3"/>
  <c r="K292" i="3"/>
  <c r="J292" i="3"/>
  <c r="G292" i="3"/>
  <c r="D292" i="3"/>
  <c r="K291" i="3"/>
  <c r="J291" i="3"/>
  <c r="G291" i="3"/>
  <c r="D291" i="3"/>
  <c r="K290" i="3"/>
  <c r="J290" i="3"/>
  <c r="G290" i="3"/>
  <c r="D290" i="3"/>
  <c r="K289" i="3"/>
  <c r="J289" i="3"/>
  <c r="G289" i="3"/>
  <c r="D289" i="3"/>
  <c r="K288" i="3"/>
  <c r="J288" i="3"/>
  <c r="G288" i="3"/>
  <c r="D288" i="3"/>
  <c r="K287" i="3"/>
  <c r="J287" i="3"/>
  <c r="G287" i="3"/>
  <c r="D287" i="3"/>
  <c r="K286" i="3"/>
  <c r="J286" i="3"/>
  <c r="G286" i="3"/>
  <c r="D286" i="3"/>
  <c r="K285" i="3"/>
  <c r="J285" i="3"/>
  <c r="G285" i="3"/>
  <c r="D285" i="3"/>
  <c r="K284" i="3"/>
  <c r="J284" i="3"/>
  <c r="G284" i="3"/>
  <c r="D284" i="3"/>
  <c r="K283" i="3"/>
  <c r="J283" i="3"/>
  <c r="G283" i="3"/>
  <c r="D283" i="3"/>
  <c r="K282" i="3"/>
  <c r="J282" i="3"/>
  <c r="G282" i="3"/>
  <c r="D282" i="3"/>
  <c r="K281" i="3"/>
  <c r="J281" i="3"/>
  <c r="G281" i="3"/>
  <c r="D281" i="3"/>
  <c r="K280" i="3"/>
  <c r="J280" i="3"/>
  <c r="G280" i="3"/>
  <c r="D280" i="3"/>
  <c r="K279" i="3"/>
  <c r="J279" i="3"/>
  <c r="G279" i="3"/>
  <c r="D279" i="3"/>
  <c r="K278" i="3"/>
  <c r="J278" i="3"/>
  <c r="G278" i="3"/>
  <c r="D278" i="3"/>
  <c r="K277" i="3"/>
  <c r="J277" i="3"/>
  <c r="G277" i="3"/>
  <c r="D277" i="3"/>
  <c r="K276" i="3"/>
  <c r="J276" i="3"/>
  <c r="G276" i="3"/>
  <c r="D276" i="3"/>
  <c r="K275" i="3"/>
  <c r="J275" i="3"/>
  <c r="G275" i="3"/>
  <c r="D275" i="3"/>
  <c r="K274" i="3"/>
  <c r="J274" i="3"/>
  <c r="G274" i="3"/>
  <c r="D274" i="3"/>
  <c r="K273" i="3"/>
  <c r="J273" i="3"/>
  <c r="G273" i="3"/>
  <c r="D273" i="3"/>
  <c r="K272" i="3"/>
  <c r="J272" i="3"/>
  <c r="G272" i="3"/>
  <c r="D272" i="3"/>
  <c r="K271" i="3"/>
  <c r="J271" i="3"/>
  <c r="G271" i="3"/>
  <c r="D271" i="3"/>
  <c r="K270" i="3"/>
  <c r="J270" i="3"/>
  <c r="G270" i="3"/>
  <c r="D270" i="3"/>
  <c r="K269" i="3"/>
  <c r="J269" i="3"/>
  <c r="G269" i="3"/>
  <c r="D269" i="3"/>
  <c r="K268" i="3"/>
  <c r="J268" i="3"/>
  <c r="G268" i="3"/>
  <c r="D268" i="3"/>
  <c r="K267" i="3"/>
  <c r="J267" i="3"/>
  <c r="G267" i="3"/>
  <c r="D267" i="3"/>
  <c r="K266" i="3"/>
  <c r="J266" i="3"/>
  <c r="G266" i="3"/>
  <c r="D266" i="3"/>
  <c r="K265" i="3"/>
  <c r="J265" i="3"/>
  <c r="G265" i="3"/>
  <c r="D265" i="3"/>
  <c r="K264" i="3"/>
  <c r="J264" i="3"/>
  <c r="G264" i="3"/>
  <c r="D264" i="3"/>
  <c r="K263" i="3"/>
  <c r="J263" i="3"/>
  <c r="G263" i="3"/>
  <c r="D263" i="3"/>
  <c r="K262" i="3"/>
  <c r="J262" i="3"/>
  <c r="G262" i="3"/>
  <c r="D262" i="3"/>
  <c r="K261" i="3"/>
  <c r="J261" i="3"/>
  <c r="G261" i="3"/>
  <c r="D261" i="3"/>
  <c r="K260" i="3"/>
  <c r="J260" i="3"/>
  <c r="G260" i="3"/>
  <c r="D260" i="3"/>
  <c r="K259" i="3"/>
  <c r="J259" i="3"/>
  <c r="G259" i="3"/>
  <c r="D259" i="3"/>
  <c r="K258" i="3"/>
  <c r="J258" i="3"/>
  <c r="G258" i="3"/>
  <c r="D258" i="3"/>
  <c r="K257" i="3"/>
  <c r="J257" i="3"/>
  <c r="G257" i="3"/>
  <c r="D257" i="3"/>
  <c r="K256" i="3"/>
  <c r="J256" i="3"/>
  <c r="G256" i="3"/>
  <c r="D256" i="3"/>
  <c r="K255" i="3"/>
  <c r="J255" i="3"/>
  <c r="G255" i="3"/>
  <c r="D255" i="3"/>
  <c r="K254" i="3"/>
  <c r="J254" i="3"/>
  <c r="G254" i="3"/>
  <c r="D254" i="3"/>
  <c r="K253" i="3"/>
  <c r="J253" i="3"/>
  <c r="G253" i="3"/>
  <c r="D253" i="3"/>
  <c r="K252" i="3"/>
  <c r="J252" i="3"/>
  <c r="G252" i="3"/>
  <c r="D252" i="3"/>
  <c r="K251" i="3"/>
  <c r="J251" i="3"/>
  <c r="G251" i="3"/>
  <c r="D251" i="3"/>
  <c r="K250" i="3"/>
  <c r="J250" i="3"/>
  <c r="G250" i="3"/>
  <c r="D250" i="3"/>
  <c r="K249" i="3"/>
  <c r="J249" i="3"/>
  <c r="G249" i="3"/>
  <c r="D249" i="3"/>
  <c r="K248" i="3"/>
  <c r="J248" i="3"/>
  <c r="G248" i="3"/>
  <c r="D248" i="3"/>
  <c r="K247" i="3"/>
  <c r="J247" i="3"/>
  <c r="G247" i="3"/>
  <c r="D247" i="3"/>
  <c r="K246" i="3"/>
  <c r="J246" i="3"/>
  <c r="G246" i="3"/>
  <c r="D246" i="3"/>
  <c r="K245" i="3"/>
  <c r="J245" i="3"/>
  <c r="G245" i="3"/>
  <c r="D245" i="3"/>
  <c r="K244" i="3"/>
  <c r="J244" i="3"/>
  <c r="G244" i="3"/>
  <c r="D244" i="3"/>
  <c r="K243" i="3"/>
  <c r="J243" i="3"/>
  <c r="G243" i="3"/>
  <c r="D243" i="3"/>
  <c r="K242" i="3"/>
  <c r="J242" i="3"/>
  <c r="G242" i="3"/>
  <c r="D242" i="3"/>
  <c r="K241" i="3"/>
  <c r="J241" i="3"/>
  <c r="G241" i="3"/>
  <c r="D241" i="3"/>
  <c r="K240" i="3"/>
  <c r="J240" i="3"/>
  <c r="G240" i="3"/>
  <c r="D240" i="3"/>
  <c r="K239" i="3"/>
  <c r="J239" i="3"/>
  <c r="G239" i="3"/>
  <c r="D239" i="3"/>
  <c r="K238" i="3"/>
  <c r="J238" i="3"/>
  <c r="G238" i="3"/>
  <c r="D238" i="3"/>
  <c r="K237" i="3"/>
  <c r="J237" i="3"/>
  <c r="G237" i="3"/>
  <c r="D237" i="3"/>
  <c r="K236" i="3"/>
  <c r="J236" i="3"/>
  <c r="G236" i="3"/>
  <c r="D236" i="3"/>
  <c r="K235" i="3"/>
  <c r="J235" i="3"/>
  <c r="G235" i="3"/>
  <c r="D235" i="3"/>
  <c r="K234" i="3"/>
  <c r="J234" i="3"/>
  <c r="G234" i="3"/>
  <c r="D234" i="3"/>
  <c r="K233" i="3"/>
  <c r="J233" i="3"/>
  <c r="G233" i="3"/>
  <c r="D233" i="3"/>
  <c r="K232" i="3"/>
  <c r="J232" i="3"/>
  <c r="G232" i="3"/>
  <c r="D232" i="3"/>
  <c r="K231" i="3"/>
  <c r="J231" i="3"/>
  <c r="G231" i="3"/>
  <c r="D231" i="3"/>
  <c r="K230" i="3"/>
  <c r="J230" i="3"/>
  <c r="G230" i="3"/>
  <c r="D230" i="3"/>
  <c r="K229" i="3"/>
  <c r="J229" i="3"/>
  <c r="G229" i="3"/>
  <c r="D229" i="3"/>
  <c r="K228" i="3"/>
  <c r="J228" i="3"/>
  <c r="G228" i="3"/>
  <c r="D228" i="3"/>
  <c r="K227" i="3"/>
  <c r="J227" i="3"/>
  <c r="G227" i="3"/>
  <c r="D227" i="3"/>
  <c r="K226" i="3"/>
  <c r="J226" i="3"/>
  <c r="G226" i="3"/>
  <c r="D226" i="3"/>
  <c r="K225" i="3"/>
  <c r="J225" i="3"/>
  <c r="G225" i="3"/>
  <c r="D225" i="3"/>
  <c r="K224" i="3"/>
  <c r="J224" i="3"/>
  <c r="G224" i="3"/>
  <c r="D224" i="3"/>
  <c r="K223" i="3"/>
  <c r="J223" i="3"/>
  <c r="G223" i="3"/>
  <c r="D223" i="3"/>
  <c r="K222" i="3"/>
  <c r="J222" i="3"/>
  <c r="G222" i="3"/>
  <c r="D222" i="3"/>
  <c r="K221" i="3"/>
  <c r="J221" i="3"/>
  <c r="G221" i="3"/>
  <c r="D221" i="3"/>
  <c r="K220" i="3"/>
  <c r="J220" i="3"/>
  <c r="G220" i="3"/>
  <c r="D220" i="3"/>
  <c r="K219" i="3"/>
  <c r="J219" i="3"/>
  <c r="G219" i="3"/>
  <c r="D219" i="3"/>
  <c r="K218" i="3"/>
  <c r="J218" i="3"/>
  <c r="G218" i="3"/>
  <c r="D218" i="3"/>
  <c r="K217" i="3"/>
  <c r="J217" i="3"/>
  <c r="G217" i="3"/>
  <c r="D217" i="3"/>
  <c r="K216" i="3"/>
  <c r="J216" i="3"/>
  <c r="G216" i="3"/>
  <c r="D216" i="3"/>
  <c r="K215" i="3"/>
  <c r="J215" i="3"/>
  <c r="G215" i="3"/>
  <c r="D215" i="3"/>
  <c r="K214" i="3"/>
  <c r="J214" i="3"/>
  <c r="G214" i="3"/>
  <c r="D214" i="3"/>
  <c r="K213" i="3"/>
  <c r="J213" i="3"/>
  <c r="G213" i="3"/>
  <c r="D213" i="3"/>
  <c r="K212" i="3"/>
  <c r="J212" i="3"/>
  <c r="G212" i="3"/>
  <c r="D212" i="3"/>
  <c r="K211" i="3"/>
  <c r="J211" i="3"/>
  <c r="G211" i="3"/>
  <c r="D211" i="3"/>
  <c r="K210" i="3"/>
  <c r="J210" i="3"/>
  <c r="G210" i="3"/>
  <c r="D210" i="3"/>
  <c r="K209" i="3"/>
  <c r="J209" i="3"/>
  <c r="G209" i="3"/>
  <c r="D209" i="3"/>
  <c r="K208" i="3"/>
  <c r="J208" i="3"/>
  <c r="G208" i="3"/>
  <c r="D208" i="3"/>
  <c r="K207" i="3"/>
  <c r="J207" i="3"/>
  <c r="G207" i="3"/>
  <c r="D207" i="3"/>
  <c r="K206" i="3"/>
  <c r="J206" i="3"/>
  <c r="G206" i="3"/>
  <c r="D206" i="3"/>
  <c r="K205" i="3"/>
  <c r="J205" i="3"/>
  <c r="G205" i="3"/>
  <c r="D205" i="3"/>
  <c r="K204" i="3"/>
  <c r="J204" i="3"/>
  <c r="G204" i="3"/>
  <c r="D204" i="3"/>
  <c r="K203" i="3"/>
  <c r="J203" i="3"/>
  <c r="G203" i="3"/>
  <c r="D203" i="3"/>
  <c r="K202" i="3"/>
  <c r="J202" i="3"/>
  <c r="G202" i="3"/>
  <c r="D202" i="3"/>
  <c r="K201" i="3"/>
  <c r="J201" i="3"/>
  <c r="G201" i="3"/>
  <c r="D201" i="3"/>
  <c r="K200" i="3"/>
  <c r="J200" i="3"/>
  <c r="G200" i="3"/>
  <c r="D200" i="3"/>
  <c r="K199" i="3"/>
  <c r="J199" i="3"/>
  <c r="G199" i="3"/>
  <c r="D199" i="3"/>
  <c r="K198" i="3"/>
  <c r="J198" i="3"/>
  <c r="G198" i="3"/>
  <c r="D198" i="3"/>
  <c r="K197" i="3"/>
  <c r="J197" i="3"/>
  <c r="G197" i="3"/>
  <c r="D197" i="3"/>
  <c r="K196" i="3"/>
  <c r="J196" i="3"/>
  <c r="G196" i="3"/>
  <c r="D196" i="3"/>
  <c r="K195" i="3"/>
  <c r="J195" i="3"/>
  <c r="G195" i="3"/>
  <c r="D195" i="3"/>
  <c r="K194" i="3"/>
  <c r="J194" i="3"/>
  <c r="G194" i="3"/>
  <c r="D194" i="3"/>
  <c r="K193" i="3"/>
  <c r="J193" i="3"/>
  <c r="G193" i="3"/>
  <c r="D193" i="3"/>
  <c r="K192" i="3"/>
  <c r="J192" i="3"/>
  <c r="G192" i="3"/>
  <c r="D192" i="3"/>
  <c r="K191" i="3"/>
  <c r="J191" i="3"/>
  <c r="G191" i="3"/>
  <c r="D191" i="3"/>
  <c r="K190" i="3"/>
  <c r="J190" i="3"/>
  <c r="G190" i="3"/>
  <c r="D190" i="3"/>
  <c r="K189" i="3"/>
  <c r="J189" i="3"/>
  <c r="G189" i="3"/>
  <c r="D189" i="3"/>
  <c r="K188" i="3"/>
  <c r="J188" i="3"/>
  <c r="G188" i="3"/>
  <c r="D188" i="3"/>
  <c r="K187" i="3"/>
  <c r="J187" i="3"/>
  <c r="G187" i="3"/>
  <c r="D187" i="3"/>
  <c r="K186" i="3"/>
  <c r="J186" i="3"/>
  <c r="G186" i="3"/>
  <c r="D186" i="3"/>
  <c r="K185" i="3"/>
  <c r="J185" i="3"/>
  <c r="G185" i="3"/>
  <c r="D185" i="3"/>
  <c r="K184" i="3"/>
  <c r="J184" i="3"/>
  <c r="G184" i="3"/>
  <c r="D184" i="3"/>
  <c r="K183" i="3"/>
  <c r="J183" i="3"/>
  <c r="G183" i="3"/>
  <c r="D183" i="3"/>
  <c r="K182" i="3"/>
  <c r="J182" i="3"/>
  <c r="G182" i="3"/>
  <c r="D182" i="3"/>
  <c r="K181" i="3"/>
  <c r="J181" i="3"/>
  <c r="G181" i="3"/>
  <c r="D181" i="3"/>
  <c r="K180" i="3"/>
  <c r="J180" i="3"/>
  <c r="G180" i="3"/>
  <c r="D180" i="3"/>
  <c r="K179" i="3"/>
  <c r="J179" i="3"/>
  <c r="G179" i="3"/>
  <c r="D179" i="3"/>
  <c r="K178" i="3"/>
  <c r="J178" i="3"/>
  <c r="G178" i="3"/>
  <c r="D178" i="3"/>
  <c r="K177" i="3"/>
  <c r="J177" i="3"/>
  <c r="G177" i="3"/>
  <c r="D177" i="3"/>
  <c r="K176" i="3"/>
  <c r="J176" i="3"/>
  <c r="G176" i="3"/>
  <c r="D176" i="3"/>
  <c r="K175" i="3"/>
  <c r="J175" i="3"/>
  <c r="G175" i="3"/>
  <c r="D175" i="3"/>
  <c r="K174" i="3"/>
  <c r="J174" i="3"/>
  <c r="G174" i="3"/>
  <c r="D174" i="3"/>
  <c r="K173" i="3"/>
  <c r="J173" i="3"/>
  <c r="G173" i="3"/>
  <c r="D173" i="3"/>
  <c r="K172" i="3"/>
  <c r="J172" i="3"/>
  <c r="G172" i="3"/>
  <c r="D172" i="3"/>
  <c r="K171" i="3"/>
  <c r="J171" i="3"/>
  <c r="G171" i="3"/>
  <c r="D171" i="3"/>
  <c r="K170" i="3"/>
  <c r="J170" i="3"/>
  <c r="G170" i="3"/>
  <c r="D170" i="3"/>
  <c r="K169" i="3"/>
  <c r="J169" i="3"/>
  <c r="G169" i="3"/>
  <c r="D169" i="3"/>
  <c r="K168" i="3"/>
  <c r="J168" i="3"/>
  <c r="G168" i="3"/>
  <c r="D168" i="3"/>
  <c r="K167" i="3"/>
  <c r="J167" i="3"/>
  <c r="G167" i="3"/>
  <c r="D167" i="3"/>
  <c r="K166" i="3"/>
  <c r="J166" i="3"/>
  <c r="G166" i="3"/>
  <c r="D166" i="3"/>
  <c r="K165" i="3"/>
  <c r="J165" i="3"/>
  <c r="G165" i="3"/>
  <c r="D165" i="3"/>
  <c r="K164" i="3"/>
  <c r="J164" i="3"/>
  <c r="G164" i="3"/>
  <c r="D164" i="3"/>
  <c r="K163" i="3"/>
  <c r="J163" i="3"/>
  <c r="G163" i="3"/>
  <c r="D163" i="3"/>
  <c r="K162" i="3"/>
  <c r="J162" i="3"/>
  <c r="G162" i="3"/>
  <c r="D162" i="3"/>
  <c r="K161" i="3"/>
  <c r="J161" i="3"/>
  <c r="G161" i="3"/>
  <c r="D161" i="3"/>
  <c r="K160" i="3"/>
  <c r="J160" i="3"/>
  <c r="G160" i="3"/>
  <c r="D160" i="3"/>
  <c r="K159" i="3"/>
  <c r="J159" i="3"/>
  <c r="G159" i="3"/>
  <c r="D159" i="3"/>
  <c r="K158" i="3"/>
  <c r="J158" i="3"/>
  <c r="G158" i="3"/>
  <c r="D158" i="3"/>
  <c r="K157" i="3"/>
  <c r="J157" i="3"/>
  <c r="G157" i="3"/>
  <c r="D157" i="3"/>
  <c r="K156" i="3"/>
  <c r="J156" i="3"/>
  <c r="G156" i="3"/>
  <c r="D156" i="3"/>
  <c r="K155" i="3"/>
  <c r="J155" i="3"/>
  <c r="G155" i="3"/>
  <c r="D155" i="3"/>
  <c r="K154" i="3"/>
  <c r="J154" i="3"/>
  <c r="G154" i="3"/>
  <c r="D154" i="3"/>
  <c r="K153" i="3"/>
  <c r="J153" i="3"/>
  <c r="G153" i="3"/>
  <c r="D153" i="3"/>
  <c r="K152" i="3"/>
  <c r="J152" i="3"/>
  <c r="G152" i="3"/>
  <c r="D152" i="3"/>
  <c r="K151" i="3"/>
  <c r="J151" i="3"/>
  <c r="G151" i="3"/>
  <c r="D151" i="3"/>
  <c r="K150" i="3"/>
  <c r="J150" i="3"/>
  <c r="G150" i="3"/>
  <c r="D150" i="3"/>
  <c r="K149" i="3"/>
  <c r="J149" i="3"/>
  <c r="G149" i="3"/>
  <c r="D149" i="3"/>
  <c r="K148" i="3"/>
  <c r="J148" i="3"/>
  <c r="G148" i="3"/>
  <c r="D148" i="3"/>
  <c r="K147" i="3"/>
  <c r="J147" i="3"/>
  <c r="G147" i="3"/>
  <c r="D147" i="3"/>
  <c r="K146" i="3"/>
  <c r="J146" i="3"/>
  <c r="G146" i="3"/>
  <c r="D146" i="3"/>
  <c r="K145" i="3"/>
  <c r="J145" i="3"/>
  <c r="G145" i="3"/>
  <c r="D145" i="3"/>
  <c r="K144" i="3"/>
  <c r="J144" i="3"/>
  <c r="G144" i="3"/>
  <c r="D144" i="3"/>
  <c r="K143" i="3"/>
  <c r="J143" i="3"/>
  <c r="G143" i="3"/>
  <c r="D143" i="3"/>
  <c r="K142" i="3"/>
  <c r="J142" i="3"/>
  <c r="G142" i="3"/>
  <c r="D142" i="3"/>
  <c r="K141" i="3"/>
  <c r="J141" i="3"/>
  <c r="G141" i="3"/>
  <c r="D141" i="3"/>
  <c r="K140" i="3"/>
  <c r="J140" i="3"/>
  <c r="G140" i="3"/>
  <c r="D140" i="3"/>
  <c r="K139" i="3"/>
  <c r="J139" i="3"/>
  <c r="G139" i="3"/>
  <c r="D139" i="3"/>
  <c r="K138" i="3"/>
  <c r="J138" i="3"/>
  <c r="G138" i="3"/>
  <c r="D138" i="3"/>
  <c r="K137" i="3"/>
  <c r="J137" i="3"/>
  <c r="G137" i="3"/>
  <c r="D137" i="3"/>
  <c r="K136" i="3"/>
  <c r="J136" i="3"/>
  <c r="G136" i="3"/>
  <c r="D136" i="3"/>
  <c r="K135" i="3"/>
  <c r="J135" i="3"/>
  <c r="G135" i="3"/>
  <c r="D135" i="3"/>
  <c r="K134" i="3"/>
  <c r="J134" i="3"/>
  <c r="G134" i="3"/>
  <c r="D134" i="3"/>
  <c r="K133" i="3"/>
  <c r="J133" i="3"/>
  <c r="G133" i="3"/>
  <c r="D133" i="3"/>
  <c r="K132" i="3"/>
  <c r="J132" i="3"/>
  <c r="G132" i="3"/>
  <c r="D132" i="3"/>
  <c r="K131" i="3"/>
  <c r="J131" i="3"/>
  <c r="G131" i="3"/>
  <c r="D131" i="3"/>
  <c r="K130" i="3"/>
  <c r="J130" i="3"/>
  <c r="G130" i="3"/>
  <c r="D130" i="3"/>
  <c r="K129" i="3"/>
  <c r="J129" i="3"/>
  <c r="G129" i="3"/>
  <c r="D129" i="3"/>
  <c r="K128" i="3"/>
  <c r="J128" i="3"/>
  <c r="G128" i="3"/>
  <c r="D128" i="3"/>
  <c r="K127" i="3"/>
  <c r="J127" i="3"/>
  <c r="G127" i="3"/>
  <c r="D127" i="3"/>
  <c r="K126" i="3"/>
  <c r="J126" i="3"/>
  <c r="G126" i="3"/>
  <c r="D126" i="3"/>
  <c r="K125" i="3"/>
  <c r="J125" i="3"/>
  <c r="G125" i="3"/>
  <c r="D125" i="3"/>
  <c r="K124" i="3"/>
  <c r="J124" i="3"/>
  <c r="G124" i="3"/>
  <c r="D124" i="3"/>
  <c r="K123" i="3"/>
  <c r="J123" i="3"/>
  <c r="G123" i="3"/>
  <c r="D123" i="3"/>
  <c r="K122" i="3"/>
  <c r="J122" i="3"/>
  <c r="G122" i="3"/>
  <c r="D122" i="3"/>
  <c r="K121" i="3"/>
  <c r="J121" i="3"/>
  <c r="G121" i="3"/>
  <c r="D121" i="3"/>
  <c r="K120" i="3"/>
  <c r="J120" i="3"/>
  <c r="G120" i="3"/>
  <c r="D120" i="3"/>
  <c r="K119" i="3"/>
  <c r="J119" i="3"/>
  <c r="G119" i="3"/>
  <c r="D119" i="3"/>
  <c r="K118" i="3"/>
  <c r="J118" i="3"/>
  <c r="G118" i="3"/>
  <c r="D118" i="3"/>
  <c r="K117" i="3"/>
  <c r="J117" i="3"/>
  <c r="G117" i="3"/>
  <c r="D117" i="3"/>
  <c r="K116" i="3"/>
  <c r="J116" i="3"/>
  <c r="G116" i="3"/>
  <c r="D116" i="3"/>
  <c r="K115" i="3"/>
  <c r="J115" i="3"/>
  <c r="G115" i="3"/>
  <c r="D115" i="3"/>
  <c r="K114" i="3"/>
  <c r="J114" i="3"/>
  <c r="G114" i="3"/>
  <c r="D114" i="3"/>
  <c r="K113" i="3"/>
  <c r="J113" i="3"/>
  <c r="G113" i="3"/>
  <c r="D113" i="3"/>
  <c r="K112" i="3"/>
  <c r="J112" i="3"/>
  <c r="G112" i="3"/>
  <c r="D112" i="3"/>
  <c r="K111" i="3"/>
  <c r="J111" i="3"/>
  <c r="G111" i="3"/>
  <c r="D111" i="3"/>
  <c r="K110" i="3"/>
  <c r="J110" i="3"/>
  <c r="G110" i="3"/>
  <c r="D110" i="3"/>
  <c r="K109" i="3"/>
  <c r="J109" i="3"/>
  <c r="G109" i="3"/>
  <c r="D109" i="3"/>
  <c r="K108" i="3"/>
  <c r="J108" i="3"/>
  <c r="G108" i="3"/>
  <c r="D108" i="3"/>
  <c r="K107" i="3"/>
  <c r="J107" i="3"/>
  <c r="G107" i="3"/>
  <c r="D107" i="3"/>
  <c r="K106" i="3"/>
  <c r="J106" i="3"/>
  <c r="G106" i="3"/>
  <c r="D106" i="3"/>
  <c r="K105" i="3"/>
  <c r="J105" i="3"/>
  <c r="G105" i="3"/>
  <c r="D105" i="3"/>
  <c r="K104" i="3"/>
  <c r="J104" i="3"/>
  <c r="G104" i="3"/>
  <c r="D104" i="3"/>
  <c r="K103" i="3"/>
  <c r="J103" i="3"/>
  <c r="G103" i="3"/>
  <c r="D103" i="3"/>
  <c r="K102" i="3"/>
  <c r="J102" i="3"/>
  <c r="G102" i="3"/>
  <c r="D102" i="3"/>
  <c r="K101" i="3"/>
  <c r="J101" i="3"/>
  <c r="G101" i="3"/>
  <c r="D101" i="3"/>
  <c r="K100" i="3"/>
  <c r="J100" i="3"/>
  <c r="G100" i="3"/>
  <c r="D100" i="3"/>
  <c r="K99" i="3"/>
  <c r="J99" i="3"/>
  <c r="G99" i="3"/>
  <c r="D99" i="3"/>
  <c r="K98" i="3"/>
  <c r="J98" i="3"/>
  <c r="G98" i="3"/>
  <c r="D98" i="3"/>
  <c r="K97" i="3"/>
  <c r="J97" i="3"/>
  <c r="G97" i="3"/>
  <c r="D97" i="3"/>
  <c r="K96" i="3"/>
  <c r="J96" i="3"/>
  <c r="G96" i="3"/>
  <c r="D96" i="3"/>
  <c r="K95" i="3"/>
  <c r="J95" i="3"/>
  <c r="G95" i="3"/>
  <c r="D95" i="3"/>
  <c r="K94" i="3"/>
  <c r="J94" i="3"/>
  <c r="G94" i="3"/>
  <c r="D94" i="3"/>
  <c r="K93" i="3"/>
  <c r="J93" i="3"/>
  <c r="G93" i="3"/>
  <c r="D93" i="3"/>
  <c r="K92" i="3"/>
  <c r="J92" i="3"/>
  <c r="G92" i="3"/>
  <c r="D92" i="3"/>
  <c r="K91" i="3"/>
  <c r="J91" i="3"/>
  <c r="G91" i="3"/>
  <c r="D91" i="3"/>
  <c r="K90" i="3"/>
  <c r="J90" i="3"/>
  <c r="G90" i="3"/>
  <c r="D90" i="3"/>
  <c r="K89" i="3"/>
  <c r="J89" i="3"/>
  <c r="G89" i="3"/>
  <c r="D89" i="3"/>
  <c r="K88" i="3"/>
  <c r="J88" i="3"/>
  <c r="G88" i="3"/>
  <c r="D88" i="3"/>
  <c r="K87" i="3"/>
  <c r="J87" i="3"/>
  <c r="G87" i="3"/>
  <c r="D87" i="3"/>
  <c r="K86" i="3"/>
  <c r="J86" i="3"/>
  <c r="G86" i="3"/>
  <c r="D86" i="3"/>
  <c r="K85" i="3"/>
  <c r="J85" i="3"/>
  <c r="G85" i="3"/>
  <c r="D85" i="3"/>
  <c r="K84" i="3"/>
  <c r="J84" i="3"/>
  <c r="G84" i="3"/>
  <c r="D84" i="3"/>
  <c r="K83" i="3"/>
  <c r="J83" i="3"/>
  <c r="G83" i="3"/>
  <c r="D83" i="3"/>
  <c r="K82" i="3"/>
  <c r="J82" i="3"/>
  <c r="G82" i="3"/>
  <c r="D82" i="3"/>
  <c r="K81" i="3"/>
  <c r="J81" i="3"/>
  <c r="G81" i="3"/>
  <c r="D81" i="3"/>
  <c r="K80" i="3"/>
  <c r="J80" i="3"/>
  <c r="G80" i="3"/>
  <c r="D80" i="3"/>
  <c r="K79" i="3"/>
  <c r="J79" i="3"/>
  <c r="G79" i="3"/>
  <c r="D79" i="3"/>
  <c r="K78" i="3"/>
  <c r="J78" i="3"/>
  <c r="G78" i="3"/>
  <c r="D78" i="3"/>
  <c r="K77" i="3"/>
  <c r="J77" i="3"/>
  <c r="G77" i="3"/>
  <c r="D77" i="3"/>
  <c r="K76" i="3"/>
  <c r="J76" i="3"/>
  <c r="G76" i="3"/>
  <c r="D76" i="3"/>
  <c r="K75" i="3"/>
  <c r="J75" i="3"/>
  <c r="G75" i="3"/>
  <c r="D75" i="3"/>
  <c r="K74" i="3"/>
  <c r="J74" i="3"/>
  <c r="G74" i="3"/>
  <c r="D74" i="3"/>
  <c r="K73" i="3"/>
  <c r="J73" i="3"/>
  <c r="G73" i="3"/>
  <c r="D73" i="3"/>
  <c r="K72" i="3"/>
  <c r="J72" i="3"/>
  <c r="G72" i="3"/>
  <c r="D72" i="3"/>
  <c r="K71" i="3"/>
  <c r="J71" i="3"/>
  <c r="G71" i="3"/>
  <c r="D71" i="3"/>
  <c r="K70" i="3"/>
  <c r="J70" i="3"/>
  <c r="G70" i="3"/>
  <c r="D70" i="3"/>
  <c r="K69" i="3"/>
  <c r="J69" i="3"/>
  <c r="G69" i="3"/>
  <c r="D69" i="3"/>
  <c r="K68" i="3"/>
  <c r="J68" i="3"/>
  <c r="G68" i="3"/>
  <c r="D68" i="3"/>
  <c r="K67" i="3"/>
  <c r="J67" i="3"/>
  <c r="G67" i="3"/>
  <c r="D67" i="3"/>
  <c r="K66" i="3"/>
  <c r="J66" i="3"/>
  <c r="G66" i="3"/>
  <c r="D66" i="3"/>
  <c r="K65" i="3"/>
  <c r="J65" i="3"/>
  <c r="G65" i="3"/>
  <c r="D65" i="3"/>
  <c r="K64" i="3"/>
  <c r="J64" i="3"/>
  <c r="G64" i="3"/>
  <c r="D64" i="3"/>
  <c r="K63" i="3"/>
  <c r="J63" i="3"/>
  <c r="G63" i="3"/>
  <c r="D63" i="3"/>
  <c r="K62" i="3"/>
  <c r="J62" i="3"/>
  <c r="G62" i="3"/>
  <c r="D62" i="3"/>
  <c r="K61" i="3"/>
  <c r="J61" i="3"/>
  <c r="G61" i="3"/>
  <c r="D61" i="3"/>
  <c r="K60" i="3"/>
  <c r="J60" i="3"/>
  <c r="G60" i="3"/>
  <c r="D60" i="3"/>
  <c r="K59" i="3"/>
  <c r="J59" i="3"/>
  <c r="G59" i="3"/>
  <c r="D59" i="3"/>
  <c r="K58" i="3"/>
  <c r="J58" i="3"/>
  <c r="G58" i="3"/>
  <c r="D58" i="3"/>
  <c r="K57" i="3"/>
  <c r="J57" i="3"/>
  <c r="G57" i="3"/>
  <c r="D57" i="3"/>
  <c r="K56" i="3"/>
  <c r="J56" i="3"/>
  <c r="G56" i="3"/>
  <c r="D56" i="3"/>
  <c r="K55" i="3"/>
  <c r="J55" i="3"/>
  <c r="G55" i="3"/>
  <c r="D55" i="3"/>
  <c r="K54" i="3"/>
  <c r="J54" i="3"/>
  <c r="G54" i="3"/>
  <c r="D54" i="3"/>
  <c r="K53" i="3"/>
  <c r="J53" i="3"/>
  <c r="G53" i="3"/>
  <c r="D53" i="3"/>
  <c r="K52" i="3"/>
  <c r="J52" i="3"/>
  <c r="G52" i="3"/>
  <c r="D52" i="3"/>
  <c r="K51" i="3"/>
  <c r="J51" i="3"/>
  <c r="G51" i="3"/>
  <c r="D51" i="3"/>
  <c r="K50" i="3"/>
  <c r="J50" i="3"/>
  <c r="G50" i="3"/>
  <c r="D50" i="3"/>
  <c r="K49" i="3"/>
  <c r="J49" i="3"/>
  <c r="G49" i="3"/>
  <c r="D49" i="3"/>
  <c r="K48" i="3"/>
  <c r="J48" i="3"/>
  <c r="G48" i="3"/>
  <c r="D48" i="3"/>
  <c r="K47" i="3"/>
  <c r="J47" i="3"/>
  <c r="G47" i="3"/>
  <c r="D47" i="3"/>
  <c r="K46" i="3"/>
  <c r="J46" i="3"/>
  <c r="G46" i="3"/>
  <c r="D46" i="3"/>
  <c r="K45" i="3"/>
  <c r="J45" i="3"/>
  <c r="G45" i="3"/>
  <c r="D45" i="3"/>
  <c r="K44" i="3"/>
  <c r="J44" i="3"/>
  <c r="G44" i="3"/>
  <c r="D44" i="3"/>
  <c r="K43" i="3"/>
  <c r="J43" i="3"/>
  <c r="G43" i="3"/>
  <c r="D43" i="3"/>
  <c r="K42" i="3"/>
  <c r="J42" i="3"/>
  <c r="G42" i="3"/>
  <c r="D42" i="3"/>
  <c r="K41" i="3"/>
  <c r="J41" i="3"/>
  <c r="G41" i="3"/>
  <c r="D41" i="3"/>
  <c r="K40" i="3"/>
  <c r="J40" i="3"/>
  <c r="G40" i="3"/>
  <c r="D40" i="3"/>
  <c r="K39" i="3"/>
  <c r="J39" i="3"/>
  <c r="G39" i="3"/>
  <c r="D39" i="3"/>
  <c r="K38" i="3"/>
  <c r="J38" i="3"/>
  <c r="G38" i="3"/>
  <c r="D38" i="3"/>
  <c r="K37" i="3"/>
  <c r="J37" i="3"/>
  <c r="G37" i="3"/>
  <c r="D37" i="3"/>
  <c r="K36" i="3"/>
  <c r="J36" i="3"/>
  <c r="G36" i="3"/>
  <c r="D36" i="3"/>
  <c r="K35" i="3"/>
  <c r="J35" i="3"/>
  <c r="G35" i="3"/>
  <c r="D35" i="3"/>
  <c r="K34" i="3"/>
  <c r="J34" i="3"/>
  <c r="G34" i="3"/>
  <c r="D34" i="3"/>
  <c r="K33" i="3"/>
  <c r="J33" i="3"/>
  <c r="G33" i="3"/>
  <c r="D33" i="3"/>
  <c r="K32" i="3"/>
  <c r="J32" i="3"/>
  <c r="G32" i="3"/>
  <c r="D32" i="3"/>
  <c r="D25" i="3"/>
  <c r="D24" i="3"/>
  <c r="D23" i="3"/>
  <c r="D22" i="3"/>
  <c r="D21" i="3"/>
  <c r="D20" i="3"/>
</calcChain>
</file>

<file path=xl/sharedStrings.xml><?xml version="1.0" encoding="utf-8"?>
<sst xmlns="http://schemas.openxmlformats.org/spreadsheetml/2006/main" count="5436" uniqueCount="1116">
  <si>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</si>
  <si>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</si>
  <si>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</si>
  <si>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</si>
  <si>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</si>
  <si>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</si>
  <si>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</si>
  <si>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</si>
  <si>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</si>
  <si>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</si>
  <si>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</si>
  <si>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</si>
  <si>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</si>
  <si>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</si>
  <si>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</si>
  <si>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</si>
  <si>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</si>
  <si>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</si>
  <si>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</si>
  <si>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</si>
  <si>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</si>
  <si>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</si>
  <si>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</si>
  <si>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</si>
  <si>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</si>
  <si>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</si>
  <si>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</si>
  <si>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</si>
  <si>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</si>
  <si>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</si>
  <si>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</si>
  <si>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</si>
  <si>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</si>
  <si>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</si>
  <si>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</si>
  <si>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</si>
  <si>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</si>
  <si>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</si>
  <si>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</si>
  <si>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</si>
  <si>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</si>
  <si>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</si>
  <si>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</si>
  <si>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</si>
  <si>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</si>
  <si>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</si>
  <si>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cli_1_b</t>
  </si>
  <si>
    <t>/home/lukasbosshart/workspace/defects4j/bugs/cli_1_b</t>
  </si>
  <si>
    <t>src/java/</t>
  </si>
  <si>
    <t>src/test/</t>
  </si>
  <si>
    <t>org.apache.commons.cli.bug.BugCLI13Test#testCLI13</t>
  </si>
  <si>
    <t>junit.framework.AssertionFailedError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</si>
  <si>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</si>
  <si>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</si>
  <si>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</si>
  <si>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</si>
  <si>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</si>
  <si>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</si>
  <si>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</si>
  <si>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</si>
  <si>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</si>
  <si>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</si>
  <si>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</si>
  <si>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</si>
  <si>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</si>
  <si>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</si>
  <si>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</si>
  <si>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</si>
  <si>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</si>
  <si>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</si>
  <si>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</si>
  <si>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</si>
  <si>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</si>
  <si>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</si>
  <si>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</si>
  <si>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</si>
  <si>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</si>
  <si>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</si>
  <si>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</si>
  <si>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</si>
  <si>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</si>
  <si>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</si>
  <si>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</si>
  <si>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</si>
  <si>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</si>
  <si>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</si>
  <si>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</si>
  <si>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</si>
  <si>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</si>
  <si>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</si>
  <si>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</si>
  <si>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</si>
  <si>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</si>
  <si>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</si>
  <si>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</si>
  <si>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</si>
  <si>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</si>
  <si>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</si>
  <si>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</si>
  <si>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</si>
  <si>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</si>
  <si>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</si>
  <si>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</si>
  <si>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</si>
  <si>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</si>
  <si>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</si>
  <si>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</si>
  <si>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</si>
  <si>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</si>
  <si>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</si>
  <si>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</si>
  <si>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</si>
  <si>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</si>
  <si>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</si>
  <si>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</si>
  <si>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</si>
  <si>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</si>
  <si>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</si>
  <si>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</si>
  <si>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</si>
  <si>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</si>
  <si>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</si>
  <si>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</si>
  <si>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</si>
  <si>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</si>
  <si>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</si>
  <si>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</si>
  <si>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</si>
  <si>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</si>
  <si>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</si>
  <si>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</si>
  <si>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</si>
  <si>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</si>
  <si>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</si>
  <si>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</si>
  <si>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</si>
  <si>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</si>
  <si>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</si>
  <si>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</si>
  <si>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</si>
  <si>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</si>
  <si>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</si>
  <si>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</si>
  <si>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</si>
  <si>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</si>
  <si>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</si>
  <si>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</si>
  <si>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</si>
  <si>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</si>
  <si>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</si>
  <si>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</si>
  <si>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</si>
  <si>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</si>
  <si>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</si>
  <si>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</si>
  <si>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</si>
  <si>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</si>
  <si>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</si>
  <si>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</si>
  <si>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</si>
  <si>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</si>
  <si>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</si>
  <si>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</si>
  <si>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</si>
  <si>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</si>
  <si>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</si>
  <si>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</si>
  <si>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</si>
  <si>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</si>
  <si>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</si>
  <si>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</si>
  <si>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</si>
  <si>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</si>
  <si>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</si>
  <si>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</si>
  <si>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</si>
  <si>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</si>
  <si>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</si>
  <si>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</si>
  <si>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</si>
  <si>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</si>
  <si>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</si>
  <si>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</si>
  <si>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</si>
  <si>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</si>
  <si>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</si>
  <si>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</si>
  <si>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</si>
  <si>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</si>
  <si>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</si>
  <si>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</si>
  <si>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</si>
  <si>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</si>
  <si>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</si>
  <si>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</si>
  <si>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</si>
  <si>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</si>
  <si>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</si>
  <si>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</si>
  <si>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</si>
  <si>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</si>
  <si>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</si>
  <si>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</si>
  <si>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</si>
  <si>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</si>
  <si>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</si>
  <si>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</si>
  <si>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</si>
  <si>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</si>
  <si>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</si>
  <si>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</si>
  <si>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</si>
  <si>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</si>
  <si>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</si>
  <si>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</si>
  <si>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</si>
  <si>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</si>
  <si>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</si>
  <si>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</si>
  <si>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</si>
  <si>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</si>
  <si>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</si>
  <si>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</si>
  <si>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</si>
  <si>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</si>
  <si>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</si>
  <si>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</si>
  <si>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</si>
  <si>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</si>
  <si>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</si>
  <si>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</si>
  <si>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</si>
  <si>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</si>
  <si>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</si>
  <si>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</si>
  <si>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</si>
  <si>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</si>
  <si>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</si>
  <si>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</si>
  <si>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</si>
  <si>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</si>
  <si>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</si>
  <si>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</si>
  <si>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</si>
  <si>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</si>
  <si>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</si>
  <si>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</si>
  <si>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</si>
  <si>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</si>
  <si>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</si>
  <si>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</si>
  <si>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</si>
  <si>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</si>
  <si>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</si>
  <si>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</si>
  <si>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</si>
  <si>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</si>
  <si>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</si>
  <si>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</si>
  <si>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</si>
  <si>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</si>
  <si>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</si>
  <si>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</si>
  <si>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</si>
  <si>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</si>
  <si>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</si>
  <si>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</si>
  <si>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</si>
  <si>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</si>
  <si>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</si>
  <si>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</si>
  <si>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</si>
  <si>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</si>
  <si>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</si>
  <si>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</si>
  <si>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</si>
  <si>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</si>
  <si>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</si>
  <si>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</si>
  <si>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</si>
  <si>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</si>
  <si>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</si>
  <si>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</si>
  <si>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</si>
  <si>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</si>
  <si>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</si>
  <si>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</si>
  <si>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</si>
  <si>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</si>
  <si>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</si>
  <si>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</si>
  <si>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</si>
  <si>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</si>
  <si>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</si>
  <si>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</si>
  <si>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</si>
  <si>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</si>
  <si>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</si>
  <si>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</si>
  <si>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</si>
  <si>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</si>
  <si>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</si>
  <si>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</si>
  <si>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</si>
  <si>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</si>
  <si>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</si>
  <si>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</si>
  <si>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</si>
  <si>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</si>
  <si>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</si>
  <si>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</si>
  <si>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</si>
  <si>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</si>
  <si>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</si>
  <si>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</si>
  <si>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</si>
  <si>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</si>
  <si>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</si>
  <si>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</si>
  <si>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</si>
  <si>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</si>
  <si>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</si>
  <si>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</si>
  <si>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</si>
  <si>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</si>
  <si>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</si>
  <si>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</si>
  <si>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</si>
  <si>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</si>
  <si>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</si>
  <si>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</si>
  <si>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</si>
  <si>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</si>
  <si>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</si>
  <si>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</si>
  <si>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</si>
  <si>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</si>
  <si>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</si>
  <si>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</si>
  <si>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</si>
  <si>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</si>
  <si>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</si>
  <si>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</si>
  <si>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</si>
  <si>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</si>
  <si>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</si>
  <si>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</si>
  <si>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</si>
  <si>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</si>
  <si>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</si>
  <si>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</si>
  <si>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</si>
  <si>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</si>
  <si>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</si>
  <si>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</si>
  <si>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</si>
  <si>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</si>
  <si>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</si>
  <si>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</si>
  <si>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</si>
  <si>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</si>
  <si>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</si>
  <si>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</si>
  <si>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</si>
  <si>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</si>
  <si>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</si>
  <si>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</si>
  <si>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</si>
  <si>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</si>
  <si>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</si>
  <si>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</si>
  <si>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</si>
  <si>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</si>
  <si>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</si>
  <si>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</si>
  <si>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</si>
  <si>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</si>
  <si>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</si>
  <si>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</si>
  <si>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</si>
  <si>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</si>
  <si>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</si>
  <si>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</si>
  <si>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</si>
  <si>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</si>
  <si>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</si>
  <si>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</si>
  <si>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</si>
  <si>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</si>
  <si>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</si>
  <si>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</si>
  <si>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</si>
  <si>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</si>
  <si>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</si>
  <si>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</si>
  <si>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</si>
  <si>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</si>
  <si>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</si>
  <si>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</si>
  <si>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</si>
  <si>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</si>
  <si>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</si>
  <si>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</si>
  <si>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</si>
  <si>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</si>
  <si>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</si>
  <si>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</si>
  <si>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</si>
  <si>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</si>
  <si>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</si>
  <si>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</si>
  <si>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</si>
  <si>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</si>
  <si>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</si>
  <si>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</si>
  <si>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</si>
  <si>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</si>
  <si>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</si>
  <si>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</si>
  <si>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</si>
  <si>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</si>
  <si>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</si>
  <si>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</si>
  <si>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</si>
  <si>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</si>
  <si>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</si>
  <si>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</si>
  <si>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</si>
  <si>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</si>
  <si>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</si>
  <si>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</si>
  <si>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</si>
  <si>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</si>
  <si>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</si>
  <si>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</si>
  <si>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</si>
  <si>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</si>
  <si>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</si>
  <si>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</si>
  <si>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</si>
  <si>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</si>
  <si>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</si>
  <si>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</si>
  <si>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</si>
  <si>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</si>
  <si>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</si>
  <si>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</si>
  <si>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</si>
  <si>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</si>
  <si>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</si>
  <si>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</si>
  <si>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</si>
  <si>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</si>
  <si>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</si>
  <si>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</si>
  <si>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</si>
  <si>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</si>
  <si>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</si>
  <si>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</si>
  <si>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</si>
  <si>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</si>
  <si>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</si>
  <si>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</si>
  <si>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</si>
  <si>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</si>
  <si>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</si>
  <si>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</si>
  <si>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</si>
  <si>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</si>
  <si>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</si>
  <si>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</si>
  <si>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</si>
  <si>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</si>
  <si>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</si>
  <si>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</si>
  <si>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</si>
  <si>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</si>
  <si>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</si>
  <si>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</si>
  <si>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</si>
  <si>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</si>
  <si>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</si>
  <si>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</si>
  <si>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</si>
  <si>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</si>
  <si>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</si>
  <si>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</si>
  <si>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</si>
  <si>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</si>
  <si>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</si>
  <si>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</si>
  <si>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</si>
  <si>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</si>
  <si>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</si>
  <si>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</si>
  <si>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</si>
  <si>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</si>
  <si>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</si>
  <si>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</si>
  <si>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</si>
  <si>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</si>
  <si>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</si>
  <si>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</si>
  <si>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</si>
  <si>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</si>
  <si>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</si>
  <si>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</si>
  <si>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</si>
  <si>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</si>
  <si>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</si>
  <si>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</si>
  <si>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</si>
  <si>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</si>
  <si>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</si>
  <si>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</si>
  <si>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</si>
  <si>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</si>
  <si>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</si>
  <si>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</si>
  <si>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</si>
  <si>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</si>
  <si>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</si>
  <si>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</si>
  <si>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</si>
  <si>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</si>
  <si>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</si>
  <si>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</si>
  <si>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</si>
  <si>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</si>
  <si>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</si>
  <si>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</si>
  <si>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</si>
  <si>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</si>
  <si>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</si>
  <si>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</si>
  <si>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</si>
  <si>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</si>
  <si>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</si>
  <si>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</si>
  <si>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</si>
  <si>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</si>
  <si>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</si>
  <si>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</si>
  <si>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</si>
  <si>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</si>
  <si>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</si>
  <si>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</si>
  <si>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</si>
  <si>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</si>
  <si>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</si>
  <si>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</si>
  <si>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</si>
  <si>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</si>
  <si>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</si>
  <si>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</si>
  <si>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</si>
  <si>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</si>
  <si>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</si>
  <si>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</si>
  <si>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</si>
  <si>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</si>
  <si>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</si>
  <si>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</si>
  <si>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</si>
  <si>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</si>
  <si>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</si>
  <si>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</si>
  <si>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</si>
  <si>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</si>
  <si>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</si>
  <si>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</si>
  <si>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</si>
  <si>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</si>
  <si>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</si>
  <si>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</si>
  <si>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</si>
  <si>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</si>
  <si>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</si>
  <si>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</si>
  <si>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</si>
  <si>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</si>
  <si>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</si>
  <si>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</si>
  <si>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</si>
  <si>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</si>
  <si>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</si>
  <si>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</si>
  <si>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</si>
  <si>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</si>
  <si>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</si>
  <si>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</si>
  <si>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</si>
  <si>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</si>
  <si>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</si>
  <si>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</si>
  <si>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</si>
  <si>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</si>
  <si>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</si>
  <si>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</si>
  <si>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</si>
  <si>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</si>
  <si>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</si>
  <si>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</si>
  <si>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</si>
  <si>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</si>
  <si>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</si>
  <si>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</si>
  <si>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</si>
  <si>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</si>
  <si>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</si>
  <si>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</si>
  <si>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</si>
  <si>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</si>
  <si>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</si>
  <si>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</si>
  <si>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</si>
  <si>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</si>
  <si>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</si>
  <si>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</si>
  <si>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</si>
  <si>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</si>
  <si>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</si>
  <si>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</si>
  <si>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</si>
  <si>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</si>
  <si>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</si>
  <si>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</si>
  <si>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</si>
  <si>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</si>
  <si>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</si>
  <si>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</si>
  <si>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</si>
  <si>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</si>
  <si>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</si>
  <si>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</si>
  <si>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</si>
  <si>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</si>
  <si>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</si>
  <si>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</si>
  <si>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</si>
  <si>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</si>
  <si>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</si>
  <si>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</si>
  <si>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</si>
  <si>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</si>
  <si>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</si>
  <si>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</si>
  <si>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</si>
  <si>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</si>
  <si>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</si>
  <si>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</si>
  <si>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</si>
  <si>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</si>
  <si>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</si>
  <si>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</si>
  <si>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</si>
  <si>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</si>
  <si>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</si>
  <si>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</si>
  <si>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</si>
  <si>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</si>
  <si>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</si>
  <si>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</si>
  <si>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</si>
  <si>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</si>
  <si>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</si>
  <si>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</si>
  <si>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</si>
  <si>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</si>
  <si>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</si>
  <si>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</si>
  <si>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</si>
  <si>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</si>
  <si>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</si>
  <si>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</si>
  <si>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</si>
  <si>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</si>
  <si>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</si>
  <si>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</si>
  <si>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</si>
  <si>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</si>
  <si>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</si>
  <si>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</si>
  <si>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</si>
  <si>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</si>
  <si>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</si>
  <si>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</si>
  <si>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</si>
  <si>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</si>
  <si>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</si>
  <si>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</si>
  <si>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</si>
  <si>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</si>
  <si>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</si>
  <si>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</si>
  <si>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</si>
  <si>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</si>
  <si>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</si>
  <si>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</si>
  <si>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</si>
  <si>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</si>
  <si>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</si>
  <si>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</si>
  <si>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</si>
  <si>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</si>
  <si>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</si>
  <si>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</si>
  <si>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</si>
  <si>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</si>
  <si>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</si>
  <si>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</si>
  <si>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</si>
  <si>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</si>
  <si>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</si>
  <si>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</si>
  <si>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</si>
  <si>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</si>
  <si>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</si>
  <si>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</si>
  <si>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</si>
  <si>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</si>
  <si>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</si>
  <si>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</si>
  <si>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</si>
  <si>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</si>
  <si>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</si>
  <si>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</si>
  <si>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</si>
  <si>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</si>
  <si>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</si>
  <si>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</si>
  <si>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</si>
  <si>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</si>
  <si>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</si>
  <si>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</si>
  <si>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</si>
  <si>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</si>
  <si>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</si>
  <si>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</si>
  <si>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</si>
  <si>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</si>
  <si>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</si>
  <si>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</si>
  <si>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</si>
  <si>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</si>
  <si>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</si>
  <si>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</si>
  <si>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</si>
  <si>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</si>
  <si>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</si>
  <si>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</si>
  <si>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</si>
  <si>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</si>
  <si>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</si>
  <si>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</si>
  <si>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</si>
  <si>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</si>
  <si>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</si>
  <si>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</si>
  <si>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</si>
  <si>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</si>
  <si>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</si>
  <si>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</si>
  <si>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</si>
  <si>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</si>
  <si>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</si>
  <si>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</si>
  <si>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</si>
  <si>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</si>
  <si>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</si>
  <si>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</si>
  <si>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</si>
  <si>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</si>
  <si>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</si>
  <si>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</si>
  <si>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</si>
  <si>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</si>
  <si>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</si>
  <si>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</si>
  <si>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</si>
  <si>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</si>
  <si>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</si>
  <si>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</si>
  <si>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</si>
  <si>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</si>
  <si>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</si>
  <si>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</si>
  <si>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</si>
  <si>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</si>
  <si>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</si>
  <si>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</si>
  <si>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</si>
  <si>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</si>
  <si>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</si>
  <si>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</si>
  <si>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</si>
  <si>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</si>
  <si>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</si>
  <si>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</si>
  <si>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</si>
  <si>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</si>
  <si>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</si>
  <si>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</si>
  <si>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</si>
  <si>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</si>
  <si>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</si>
  <si>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</si>
  <si>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</si>
  <si>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</si>
  <si>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</si>
  <si>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</si>
  <si>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</si>
  <si>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</si>
  <si>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</si>
  <si>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</si>
  <si>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</si>
  <si>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</si>
  <si>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</si>
  <si>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</si>
  <si>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</si>
  <si>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</si>
  <si>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</si>
  <si>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</si>
  <si>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</si>
  <si>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</si>
  <si>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</si>
  <si>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</si>
  <si>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</si>
  <si>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</si>
  <si>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</si>
  <si>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</si>
  <si>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</si>
  <si>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</si>
  <si>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</si>
  <si>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</si>
  <si>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</si>
  <si>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</si>
  <si>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</si>
  <si>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</si>
  <si>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</si>
  <si>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</si>
  <si>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</si>
  <si>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</si>
  <si>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</si>
  <si>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</si>
  <si>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</si>
  <si>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</si>
  <si>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</si>
  <si>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</si>
  <si>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</si>
  <si>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</si>
  <si>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</si>
  <si>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</si>
  <si>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</si>
  <si>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</si>
  <si>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</si>
  <si>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</si>
  <si>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</si>
  <si>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</si>
  <si>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</si>
  <si>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</si>
  <si>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</si>
  <si>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</si>
  <si>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</si>
  <si>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</si>
  <si>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</si>
  <si>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</si>
  <si>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</si>
  <si>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</si>
  <si>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</si>
  <si>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</si>
  <si>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</si>
  <si>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</si>
  <si>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</si>
  <si>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</si>
  <si>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</si>
  <si>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</si>
  <si>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</si>
  <si>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</si>
  <si>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</si>
  <si>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</si>
  <si>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</si>
  <si>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</si>
  <si>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</si>
  <si>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</si>
  <si>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</si>
  <si>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</si>
  <si>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</si>
  <si>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</si>
  <si>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</si>
  <si>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</si>
  <si>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</si>
  <si>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</si>
  <si>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</si>
  <si>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</si>
  <si>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</si>
  <si>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</si>
  <si>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</si>
  <si>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</si>
  <si>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</si>
  <si>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</si>
  <si>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</si>
  <si>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</si>
  <si>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</si>
  <si>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</si>
  <si>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</si>
  <si>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</si>
  <si>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</si>
  <si>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</si>
  <si>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</si>
  <si>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</si>
  <si>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</si>
  <si>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</si>
  <si>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</si>
  <si>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</si>
  <si>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</si>
  <si>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</si>
  <si>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</si>
  <si>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</si>
  <si>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</si>
  <si>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</si>
  <si>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</si>
  <si>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</si>
  <si>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</si>
  <si>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</si>
  <si>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</si>
  <si>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</si>
  <si>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</si>
  <si>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</si>
  <si>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</si>
  <si>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</si>
  <si>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</si>
  <si>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</si>
  <si>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</si>
  <si>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</si>
  <si>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</si>
  <si>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</si>
  <si>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</si>
  <si>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</si>
  <si>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</si>
  <si>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</si>
  <si>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</si>
  <si>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</si>
  <si>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</si>
  <si>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</si>
  <si>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</si>
  <si>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</si>
  <si>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</si>
  <si>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</si>
  <si>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</si>
  <si>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</si>
  <si>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</si>
  <si>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</si>
  <si>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</si>
  <si>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</si>
  <si>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</si>
  <si>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</si>
  <si>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</si>
  <si>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</si>
  <si>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</si>
  <si>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</si>
  <si>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</si>
  <si>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</si>
  <si>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</si>
  <si>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</si>
  <si>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</si>
  <si>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</si>
  <si>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</si>
  <si>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</si>
  <si>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</si>
  <si>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</si>
  <si>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</si>
  <si>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</si>
  <si>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</si>
  <si>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</si>
  <si>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</si>
  <si>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</si>
  <si>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</si>
  <si>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</si>
  <si>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</si>
  <si>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</si>
  <si>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</si>
  <si>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</si>
  <si>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</si>
  <si>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</si>
  <si>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</si>
  <si>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</si>
  <si>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</si>
  <si>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</si>
  <si>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</si>
  <si>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</si>
  <si>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</si>
  <si>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</si>
  <si>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</si>
  <si>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</si>
  <si>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</si>
  <si>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</si>
  <si>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</si>
  <si>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</si>
  <si>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</si>
  <si>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</si>
  <si>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</si>
  <si>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</si>
  <si>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</si>
  <si>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</si>
  <si>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</si>
  <si>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</si>
  <si>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</si>
  <si>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</si>
  <si>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</si>
  <si>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</si>
  <si>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</si>
  <si>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</si>
  <si>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</si>
  <si>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</si>
  <si>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</si>
  <si>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</si>
  <si>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</si>
  <si>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</si>
  <si>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</si>
  <si>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</si>
  <si>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</si>
  <si>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</si>
  <si>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</si>
  <si>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</si>
  <si>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</si>
  <si>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</si>
  <si>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</si>
  <si>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</si>
  <si>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</si>
  <si>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</si>
  <si>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</si>
  <si>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</si>
  <si>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</si>
  <si>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</si>
  <si>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</si>
  <si>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</si>
  <si>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</si>
  <si>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</si>
  <si>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</si>
  <si>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</si>
  <si>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</si>
  <si>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</si>
  <si>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</si>
  <si>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</si>
  <si>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</si>
  <si>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</si>
  <si>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</si>
  <si>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</si>
  <si>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</si>
  <si>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</si>
  <si>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</si>
  <si>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</si>
  <si>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</si>
  <si>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</si>
  <si>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</si>
  <si>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</si>
  <si>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</si>
  <si>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</si>
  <si>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</si>
  <si>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</si>
  <si>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</si>
  <si>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</si>
  <si>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</si>
  <si>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</si>
  <si>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</si>
  <si>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</si>
  <si>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</si>
  <si>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</si>
  <si>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</si>
  <si>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</si>
  <si>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</si>
  <si>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</si>
  <si>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</si>
  <si>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</si>
  <si>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</si>
  <si>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</si>
  <si>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</si>
  <si>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</si>
  <si>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</si>
  <si>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</si>
  <si>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</si>
  <si>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</si>
  <si>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</si>
  <si>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</si>
  <si>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</si>
  <si>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</si>
  <si>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</si>
  <si>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</si>
  <si>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</si>
  <si>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</si>
  <si>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</si>
  <si>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</si>
  <si>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</si>
  <si>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</si>
  <si>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</si>
  <si>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</si>
  <si>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GDDrec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</si>
  <si>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</si>
  <si>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</si>
  <si>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</si>
  <si>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</si>
  <si>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</si>
  <si>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</si>
  <si>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</si>
  <si>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</si>
  <si>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</si>
  <si>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</si>
  <si>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</si>
  <si>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</si>
  <si>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</si>
  <si>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</si>
  <si>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</si>
  <si>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GDD</t>
  </si>
  <si>
    <t>CodeLine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</si>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</sst>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8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HDDrec_cli_1_b_20230504_044940!$J$32:$J$1074</c:f>
              <c:numCache>
                <c:formatCode>General</c:formatCode>
                <c:ptCount val="1043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229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254</c:v>
                </c:pt>
                <c:pt idx="27">
                  <c:v>259</c:v>
                </c:pt>
                <c:pt idx="28">
                  <c:v>264</c:v>
                </c:pt>
                <c:pt idx="29">
                  <c:v>269</c:v>
                </c:pt>
                <c:pt idx="30">
                  <c:v>951</c:v>
                </c:pt>
                <c:pt idx="31">
                  <c:v>957</c:v>
                </c:pt>
                <c:pt idx="32">
                  <c:v>1003</c:v>
                </c:pt>
                <c:pt idx="33">
                  <c:v>1008</c:v>
                </c:pt>
                <c:pt idx="34">
                  <c:v>1025</c:v>
                </c:pt>
                <c:pt idx="35">
                  <c:v>1030</c:v>
                </c:pt>
                <c:pt idx="36">
                  <c:v>1036</c:v>
                </c:pt>
                <c:pt idx="37">
                  <c:v>1041</c:v>
                </c:pt>
                <c:pt idx="38">
                  <c:v>1046</c:v>
                </c:pt>
                <c:pt idx="39">
                  <c:v>1051</c:v>
                </c:pt>
                <c:pt idx="40">
                  <c:v>1057</c:v>
                </c:pt>
                <c:pt idx="41">
                  <c:v>1062</c:v>
                </c:pt>
                <c:pt idx="42">
                  <c:v>1105</c:v>
                </c:pt>
                <c:pt idx="43">
                  <c:v>1110</c:v>
                </c:pt>
                <c:pt idx="44">
                  <c:v>1116</c:v>
                </c:pt>
                <c:pt idx="45">
                  <c:v>1132</c:v>
                </c:pt>
                <c:pt idx="46">
                  <c:v>1138</c:v>
                </c:pt>
                <c:pt idx="47">
                  <c:v>1147</c:v>
                </c:pt>
                <c:pt idx="48">
                  <c:v>1163</c:v>
                </c:pt>
                <c:pt idx="49">
                  <c:v>1169</c:v>
                </c:pt>
                <c:pt idx="50">
                  <c:v>1225</c:v>
                </c:pt>
                <c:pt idx="51">
                  <c:v>1231</c:v>
                </c:pt>
                <c:pt idx="52">
                  <c:v>1336</c:v>
                </c:pt>
                <c:pt idx="53">
                  <c:v>1341</c:v>
                </c:pt>
                <c:pt idx="54">
                  <c:v>1346</c:v>
                </c:pt>
                <c:pt idx="55">
                  <c:v>1351</c:v>
                </c:pt>
                <c:pt idx="56">
                  <c:v>1356</c:v>
                </c:pt>
                <c:pt idx="57">
                  <c:v>1361</c:v>
                </c:pt>
                <c:pt idx="58">
                  <c:v>1366</c:v>
                </c:pt>
                <c:pt idx="59">
                  <c:v>1372</c:v>
                </c:pt>
                <c:pt idx="60">
                  <c:v>1377</c:v>
                </c:pt>
                <c:pt idx="61">
                  <c:v>1382</c:v>
                </c:pt>
                <c:pt idx="62">
                  <c:v>1387</c:v>
                </c:pt>
                <c:pt idx="63">
                  <c:v>1392</c:v>
                </c:pt>
                <c:pt idx="64">
                  <c:v>1397</c:v>
                </c:pt>
                <c:pt idx="65">
                  <c:v>1403</c:v>
                </c:pt>
                <c:pt idx="66">
                  <c:v>1408</c:v>
                </c:pt>
                <c:pt idx="67">
                  <c:v>1413</c:v>
                </c:pt>
                <c:pt idx="68">
                  <c:v>1418</c:v>
                </c:pt>
                <c:pt idx="69">
                  <c:v>1576</c:v>
                </c:pt>
                <c:pt idx="70">
                  <c:v>1590</c:v>
                </c:pt>
                <c:pt idx="71">
                  <c:v>1596</c:v>
                </c:pt>
                <c:pt idx="72">
                  <c:v>1601</c:v>
                </c:pt>
                <c:pt idx="73">
                  <c:v>1606</c:v>
                </c:pt>
                <c:pt idx="74">
                  <c:v>1611</c:v>
                </c:pt>
                <c:pt idx="75">
                  <c:v>1656</c:v>
                </c:pt>
                <c:pt idx="76">
                  <c:v>1662</c:v>
                </c:pt>
                <c:pt idx="77">
                  <c:v>1690</c:v>
                </c:pt>
                <c:pt idx="78">
                  <c:v>1695</c:v>
                </c:pt>
                <c:pt idx="79">
                  <c:v>1701</c:v>
                </c:pt>
                <c:pt idx="80">
                  <c:v>1814</c:v>
                </c:pt>
                <c:pt idx="81">
                  <c:v>1820</c:v>
                </c:pt>
                <c:pt idx="82">
                  <c:v>1838</c:v>
                </c:pt>
                <c:pt idx="83">
                  <c:v>1844</c:v>
                </c:pt>
                <c:pt idx="84">
                  <c:v>1849</c:v>
                </c:pt>
                <c:pt idx="85">
                  <c:v>1854</c:v>
                </c:pt>
                <c:pt idx="86">
                  <c:v>1930</c:v>
                </c:pt>
                <c:pt idx="87">
                  <c:v>1935</c:v>
                </c:pt>
                <c:pt idx="88">
                  <c:v>1941</c:v>
                </c:pt>
                <c:pt idx="89">
                  <c:v>1946</c:v>
                </c:pt>
                <c:pt idx="90">
                  <c:v>1951</c:v>
                </c:pt>
                <c:pt idx="91">
                  <c:v>1956</c:v>
                </c:pt>
                <c:pt idx="92">
                  <c:v>1972</c:v>
                </c:pt>
                <c:pt idx="93">
                  <c:v>1978</c:v>
                </c:pt>
                <c:pt idx="94">
                  <c:v>1991</c:v>
                </c:pt>
                <c:pt idx="95">
                  <c:v>1997</c:v>
                </c:pt>
                <c:pt idx="96">
                  <c:v>2002</c:v>
                </c:pt>
                <c:pt idx="97">
                  <c:v>2008</c:v>
                </c:pt>
                <c:pt idx="98">
                  <c:v>2341</c:v>
                </c:pt>
                <c:pt idx="99">
                  <c:v>2345</c:v>
                </c:pt>
                <c:pt idx="100">
                  <c:v>2371</c:v>
                </c:pt>
                <c:pt idx="101">
                  <c:v>2380</c:v>
                </c:pt>
                <c:pt idx="102">
                  <c:v>2410</c:v>
                </c:pt>
                <c:pt idx="103">
                  <c:v>2419</c:v>
                </c:pt>
                <c:pt idx="104">
                  <c:v>2436</c:v>
                </c:pt>
                <c:pt idx="105">
                  <c:v>2445</c:v>
                </c:pt>
                <c:pt idx="106">
                  <c:v>2462</c:v>
                </c:pt>
                <c:pt idx="107">
                  <c:v>2468</c:v>
                </c:pt>
                <c:pt idx="108">
                  <c:v>2475</c:v>
                </c:pt>
                <c:pt idx="109">
                  <c:v>2527</c:v>
                </c:pt>
                <c:pt idx="110">
                  <c:v>2564</c:v>
                </c:pt>
                <c:pt idx="111">
                  <c:v>2605</c:v>
                </c:pt>
                <c:pt idx="112">
                  <c:v>2612</c:v>
                </c:pt>
                <c:pt idx="113">
                  <c:v>2628</c:v>
                </c:pt>
                <c:pt idx="114">
                  <c:v>2644</c:v>
                </c:pt>
                <c:pt idx="115">
                  <c:v>2648</c:v>
                </c:pt>
                <c:pt idx="116">
                  <c:v>2703</c:v>
                </c:pt>
                <c:pt idx="117">
                  <c:v>2748</c:v>
                </c:pt>
                <c:pt idx="118">
                  <c:v>2759</c:v>
                </c:pt>
                <c:pt idx="119">
                  <c:v>2789</c:v>
                </c:pt>
                <c:pt idx="120">
                  <c:v>2796</c:v>
                </c:pt>
                <c:pt idx="121">
                  <c:v>2812</c:v>
                </c:pt>
                <c:pt idx="122">
                  <c:v>2819</c:v>
                </c:pt>
                <c:pt idx="123">
                  <c:v>2902</c:v>
                </c:pt>
                <c:pt idx="124">
                  <c:v>2932</c:v>
                </c:pt>
                <c:pt idx="125">
                  <c:v>2941</c:v>
                </c:pt>
                <c:pt idx="126">
                  <c:v>2948</c:v>
                </c:pt>
                <c:pt idx="127">
                  <c:v>2989</c:v>
                </c:pt>
                <c:pt idx="128">
                  <c:v>3021</c:v>
                </c:pt>
                <c:pt idx="129">
                  <c:v>3042</c:v>
                </c:pt>
                <c:pt idx="130">
                  <c:v>3049</c:v>
                </c:pt>
                <c:pt idx="131">
                  <c:v>3090</c:v>
                </c:pt>
                <c:pt idx="132">
                  <c:v>3127</c:v>
                </c:pt>
                <c:pt idx="133">
                  <c:v>3156</c:v>
                </c:pt>
                <c:pt idx="134">
                  <c:v>3163</c:v>
                </c:pt>
                <c:pt idx="135">
                  <c:v>3172</c:v>
                </c:pt>
                <c:pt idx="136">
                  <c:v>3186</c:v>
                </c:pt>
                <c:pt idx="137">
                  <c:v>3207</c:v>
                </c:pt>
                <c:pt idx="138">
                  <c:v>3221</c:v>
                </c:pt>
                <c:pt idx="139">
                  <c:v>3228</c:v>
                </c:pt>
                <c:pt idx="140">
                  <c:v>3254</c:v>
                </c:pt>
                <c:pt idx="141">
                  <c:v>3271</c:v>
                </c:pt>
                <c:pt idx="142">
                  <c:v>3292</c:v>
                </c:pt>
                <c:pt idx="143">
                  <c:v>3296</c:v>
                </c:pt>
                <c:pt idx="144">
                  <c:v>3300</c:v>
                </c:pt>
                <c:pt idx="145">
                  <c:v>3313</c:v>
                </c:pt>
                <c:pt idx="146">
                  <c:v>3325</c:v>
                </c:pt>
                <c:pt idx="147">
                  <c:v>3337</c:v>
                </c:pt>
                <c:pt idx="148">
                  <c:v>3350</c:v>
                </c:pt>
                <c:pt idx="149">
                  <c:v>3369</c:v>
                </c:pt>
                <c:pt idx="150">
                  <c:v>3388</c:v>
                </c:pt>
                <c:pt idx="151">
                  <c:v>3404</c:v>
                </c:pt>
                <c:pt idx="152">
                  <c:v>3420</c:v>
                </c:pt>
                <c:pt idx="153">
                  <c:v>3427</c:v>
                </c:pt>
                <c:pt idx="154">
                  <c:v>3441</c:v>
                </c:pt>
                <c:pt idx="155">
                  <c:v>3448</c:v>
                </c:pt>
                <c:pt idx="156">
                  <c:v>3464</c:v>
                </c:pt>
                <c:pt idx="157">
                  <c:v>3483</c:v>
                </c:pt>
                <c:pt idx="158">
                  <c:v>3497</c:v>
                </c:pt>
                <c:pt idx="159">
                  <c:v>3504</c:v>
                </c:pt>
                <c:pt idx="160">
                  <c:v>3520</c:v>
                </c:pt>
                <c:pt idx="161">
                  <c:v>3529</c:v>
                </c:pt>
                <c:pt idx="162">
                  <c:v>3546</c:v>
                </c:pt>
                <c:pt idx="163">
                  <c:v>3563</c:v>
                </c:pt>
                <c:pt idx="164">
                  <c:v>3580</c:v>
                </c:pt>
                <c:pt idx="165">
                  <c:v>3584</c:v>
                </c:pt>
                <c:pt idx="166">
                  <c:v>3596</c:v>
                </c:pt>
                <c:pt idx="167">
                  <c:v>3603</c:v>
                </c:pt>
                <c:pt idx="168">
                  <c:v>3612</c:v>
                </c:pt>
                <c:pt idx="169">
                  <c:v>3642</c:v>
                </c:pt>
                <c:pt idx="170">
                  <c:v>3646</c:v>
                </c:pt>
                <c:pt idx="171">
                  <c:v>3651</c:v>
                </c:pt>
                <c:pt idx="172">
                  <c:v>3688</c:v>
                </c:pt>
                <c:pt idx="173">
                  <c:v>3702</c:v>
                </c:pt>
                <c:pt idx="174">
                  <c:v>3709</c:v>
                </c:pt>
                <c:pt idx="175">
                  <c:v>3720</c:v>
                </c:pt>
                <c:pt idx="176">
                  <c:v>3737</c:v>
                </c:pt>
                <c:pt idx="177">
                  <c:v>3756</c:v>
                </c:pt>
                <c:pt idx="178">
                  <c:v>3768</c:v>
                </c:pt>
                <c:pt idx="179">
                  <c:v>3780</c:v>
                </c:pt>
                <c:pt idx="180">
                  <c:v>3789</c:v>
                </c:pt>
                <c:pt idx="181">
                  <c:v>3810</c:v>
                </c:pt>
                <c:pt idx="182">
                  <c:v>3824</c:v>
                </c:pt>
                <c:pt idx="183">
                  <c:v>3835</c:v>
                </c:pt>
                <c:pt idx="184">
                  <c:v>3848</c:v>
                </c:pt>
                <c:pt idx="185">
                  <c:v>3855</c:v>
                </c:pt>
                <c:pt idx="186">
                  <c:v>3862</c:v>
                </c:pt>
                <c:pt idx="187">
                  <c:v>3881</c:v>
                </c:pt>
                <c:pt idx="188">
                  <c:v>3893</c:v>
                </c:pt>
                <c:pt idx="189">
                  <c:v>3902</c:v>
                </c:pt>
                <c:pt idx="190">
                  <c:v>3906</c:v>
                </c:pt>
                <c:pt idx="191">
                  <c:v>3918</c:v>
                </c:pt>
                <c:pt idx="192">
                  <c:v>3920</c:v>
                </c:pt>
                <c:pt idx="193">
                  <c:v>3935</c:v>
                </c:pt>
                <c:pt idx="194">
                  <c:v>3944</c:v>
                </c:pt>
                <c:pt idx="195">
                  <c:v>3963</c:v>
                </c:pt>
                <c:pt idx="196">
                  <c:v>3980</c:v>
                </c:pt>
                <c:pt idx="197">
                  <c:v>3989</c:v>
                </c:pt>
                <c:pt idx="198">
                  <c:v>3993</c:v>
                </c:pt>
                <c:pt idx="199">
                  <c:v>4000</c:v>
                </c:pt>
                <c:pt idx="200">
                  <c:v>4007</c:v>
                </c:pt>
                <c:pt idx="201">
                  <c:v>4024</c:v>
                </c:pt>
                <c:pt idx="202">
                  <c:v>4048</c:v>
                </c:pt>
                <c:pt idx="203">
                  <c:v>4062</c:v>
                </c:pt>
                <c:pt idx="204">
                  <c:v>4086</c:v>
                </c:pt>
                <c:pt idx="205">
                  <c:v>4105</c:v>
                </c:pt>
                <c:pt idx="206">
                  <c:v>4118</c:v>
                </c:pt>
                <c:pt idx="207">
                  <c:v>4133</c:v>
                </c:pt>
                <c:pt idx="208">
                  <c:v>4149</c:v>
                </c:pt>
                <c:pt idx="209">
                  <c:v>4158</c:v>
                </c:pt>
                <c:pt idx="210">
                  <c:v>4167</c:v>
                </c:pt>
                <c:pt idx="211">
                  <c:v>4176</c:v>
                </c:pt>
                <c:pt idx="212">
                  <c:v>4185</c:v>
                </c:pt>
                <c:pt idx="213">
                  <c:v>4206</c:v>
                </c:pt>
                <c:pt idx="214">
                  <c:v>4219</c:v>
                </c:pt>
                <c:pt idx="215">
                  <c:v>4232</c:v>
                </c:pt>
                <c:pt idx="216">
                  <c:v>4241</c:v>
                </c:pt>
                <c:pt idx="217">
                  <c:v>4265</c:v>
                </c:pt>
                <c:pt idx="218">
                  <c:v>4278</c:v>
                </c:pt>
                <c:pt idx="219">
                  <c:v>4287</c:v>
                </c:pt>
                <c:pt idx="220">
                  <c:v>4301</c:v>
                </c:pt>
                <c:pt idx="221">
                  <c:v>4314</c:v>
                </c:pt>
                <c:pt idx="222">
                  <c:v>4323</c:v>
                </c:pt>
                <c:pt idx="223">
                  <c:v>4334</c:v>
                </c:pt>
                <c:pt idx="224">
                  <c:v>4347</c:v>
                </c:pt>
                <c:pt idx="225">
                  <c:v>4366</c:v>
                </c:pt>
                <c:pt idx="226">
                  <c:v>4375</c:v>
                </c:pt>
                <c:pt idx="227">
                  <c:v>4394</c:v>
                </c:pt>
                <c:pt idx="228">
                  <c:v>4413</c:v>
                </c:pt>
                <c:pt idx="229">
                  <c:v>4426</c:v>
                </c:pt>
                <c:pt idx="230">
                  <c:v>4445</c:v>
                </c:pt>
                <c:pt idx="231">
                  <c:v>4460</c:v>
                </c:pt>
                <c:pt idx="232">
                  <c:v>4469</c:v>
                </c:pt>
                <c:pt idx="233">
                  <c:v>4488</c:v>
                </c:pt>
                <c:pt idx="234">
                  <c:v>4507</c:v>
                </c:pt>
                <c:pt idx="235">
                  <c:v>4520</c:v>
                </c:pt>
                <c:pt idx="236">
                  <c:v>4527</c:v>
                </c:pt>
                <c:pt idx="237">
                  <c:v>4564</c:v>
                </c:pt>
                <c:pt idx="238">
                  <c:v>4605</c:v>
                </c:pt>
                <c:pt idx="239">
                  <c:v>4629</c:v>
                </c:pt>
                <c:pt idx="240">
                  <c:v>4642</c:v>
                </c:pt>
                <c:pt idx="241">
                  <c:v>4649</c:v>
                </c:pt>
                <c:pt idx="242">
                  <c:v>4675</c:v>
                </c:pt>
                <c:pt idx="243">
                  <c:v>4704</c:v>
                </c:pt>
                <c:pt idx="244">
                  <c:v>4730</c:v>
                </c:pt>
                <c:pt idx="245">
                  <c:v>4737</c:v>
                </c:pt>
                <c:pt idx="246">
                  <c:v>4766</c:v>
                </c:pt>
                <c:pt idx="247">
                  <c:v>4783</c:v>
                </c:pt>
                <c:pt idx="248">
                  <c:v>4796</c:v>
                </c:pt>
                <c:pt idx="249">
                  <c:v>4811</c:v>
                </c:pt>
                <c:pt idx="250">
                  <c:v>4828</c:v>
                </c:pt>
                <c:pt idx="251">
                  <c:v>4835</c:v>
                </c:pt>
                <c:pt idx="252">
                  <c:v>4854</c:v>
                </c:pt>
                <c:pt idx="253">
                  <c:v>4871</c:v>
                </c:pt>
                <c:pt idx="254">
                  <c:v>4875</c:v>
                </c:pt>
                <c:pt idx="255">
                  <c:v>4892</c:v>
                </c:pt>
                <c:pt idx="256">
                  <c:v>4899</c:v>
                </c:pt>
                <c:pt idx="257">
                  <c:v>4916</c:v>
                </c:pt>
                <c:pt idx="258">
                  <c:v>4921</c:v>
                </c:pt>
                <c:pt idx="259">
                  <c:v>4938</c:v>
                </c:pt>
                <c:pt idx="260">
                  <c:v>4955</c:v>
                </c:pt>
                <c:pt idx="261">
                  <c:v>4964</c:v>
                </c:pt>
                <c:pt idx="262">
                  <c:v>4973</c:v>
                </c:pt>
                <c:pt idx="263">
                  <c:v>4994</c:v>
                </c:pt>
                <c:pt idx="264">
                  <c:v>5003</c:v>
                </c:pt>
                <c:pt idx="265">
                  <c:v>5012</c:v>
                </c:pt>
                <c:pt idx="266">
                  <c:v>5028</c:v>
                </c:pt>
                <c:pt idx="267">
                  <c:v>5037</c:v>
                </c:pt>
                <c:pt idx="268">
                  <c:v>5044</c:v>
                </c:pt>
                <c:pt idx="269">
                  <c:v>5053</c:v>
                </c:pt>
                <c:pt idx="270">
                  <c:v>5062</c:v>
                </c:pt>
                <c:pt idx="271">
                  <c:v>5069</c:v>
                </c:pt>
                <c:pt idx="272">
                  <c:v>5086</c:v>
                </c:pt>
                <c:pt idx="273">
                  <c:v>5099</c:v>
                </c:pt>
                <c:pt idx="274">
                  <c:v>5108</c:v>
                </c:pt>
                <c:pt idx="275">
                  <c:v>5138</c:v>
                </c:pt>
                <c:pt idx="276">
                  <c:v>5155</c:v>
                </c:pt>
                <c:pt idx="277">
                  <c:v>5164</c:v>
                </c:pt>
                <c:pt idx="278">
                  <c:v>5173</c:v>
                </c:pt>
                <c:pt idx="279">
                  <c:v>5182</c:v>
                </c:pt>
                <c:pt idx="280">
                  <c:v>5208</c:v>
                </c:pt>
                <c:pt idx="281">
                  <c:v>5215</c:v>
                </c:pt>
                <c:pt idx="282">
                  <c:v>5226</c:v>
                </c:pt>
                <c:pt idx="283">
                  <c:v>5235</c:v>
                </c:pt>
                <c:pt idx="284">
                  <c:v>5242</c:v>
                </c:pt>
                <c:pt idx="285">
                  <c:v>5249</c:v>
                </c:pt>
                <c:pt idx="286">
                  <c:v>5256</c:v>
                </c:pt>
                <c:pt idx="287">
                  <c:v>5265</c:v>
                </c:pt>
                <c:pt idx="288">
                  <c:v>5274</c:v>
                </c:pt>
                <c:pt idx="289">
                  <c:v>5278</c:v>
                </c:pt>
                <c:pt idx="290">
                  <c:v>5287</c:v>
                </c:pt>
                <c:pt idx="291">
                  <c:v>5296</c:v>
                </c:pt>
                <c:pt idx="292">
                  <c:v>5311</c:v>
                </c:pt>
                <c:pt idx="293">
                  <c:v>5328</c:v>
                </c:pt>
                <c:pt idx="294">
                  <c:v>5332</c:v>
                </c:pt>
                <c:pt idx="295">
                  <c:v>5341</c:v>
                </c:pt>
                <c:pt idx="296">
                  <c:v>5343</c:v>
                </c:pt>
                <c:pt idx="297">
                  <c:v>5367</c:v>
                </c:pt>
                <c:pt idx="298">
                  <c:v>5367</c:v>
                </c:pt>
                <c:pt idx="299">
                  <c:v>5411</c:v>
                </c:pt>
                <c:pt idx="300">
                  <c:v>5411</c:v>
                </c:pt>
                <c:pt idx="301">
                  <c:v>5425</c:v>
                </c:pt>
                <c:pt idx="302">
                  <c:v>5427</c:v>
                </c:pt>
                <c:pt idx="303">
                  <c:v>5436</c:v>
                </c:pt>
                <c:pt idx="304">
                  <c:v>5438</c:v>
                </c:pt>
                <c:pt idx="305">
                  <c:v>5440</c:v>
                </c:pt>
                <c:pt idx="306">
                  <c:v>5446</c:v>
                </c:pt>
                <c:pt idx="307">
                  <c:v>5482</c:v>
                </c:pt>
                <c:pt idx="308">
                  <c:v>5623</c:v>
                </c:pt>
                <c:pt idx="309">
                  <c:v>5625</c:v>
                </c:pt>
                <c:pt idx="310">
                  <c:v>5627</c:v>
                </c:pt>
                <c:pt idx="311">
                  <c:v>5641</c:v>
                </c:pt>
                <c:pt idx="312">
                  <c:v>5643</c:v>
                </c:pt>
                <c:pt idx="313">
                  <c:v>5645</c:v>
                </c:pt>
                <c:pt idx="314">
                  <c:v>5649</c:v>
                </c:pt>
                <c:pt idx="315">
                  <c:v>5651</c:v>
                </c:pt>
                <c:pt idx="316">
                  <c:v>5651</c:v>
                </c:pt>
                <c:pt idx="317">
                  <c:v>5653</c:v>
                </c:pt>
                <c:pt idx="318">
                  <c:v>5655</c:v>
                </c:pt>
                <c:pt idx="319">
                  <c:v>5657</c:v>
                </c:pt>
                <c:pt idx="320">
                  <c:v>5661</c:v>
                </c:pt>
                <c:pt idx="321">
                  <c:v>5665</c:v>
                </c:pt>
                <c:pt idx="322">
                  <c:v>5667</c:v>
                </c:pt>
                <c:pt idx="323">
                  <c:v>5669</c:v>
                </c:pt>
                <c:pt idx="324">
                  <c:v>5673</c:v>
                </c:pt>
                <c:pt idx="325">
                  <c:v>5693</c:v>
                </c:pt>
                <c:pt idx="326">
                  <c:v>5693</c:v>
                </c:pt>
                <c:pt idx="327">
                  <c:v>5695</c:v>
                </c:pt>
                <c:pt idx="328">
                  <c:v>5695</c:v>
                </c:pt>
                <c:pt idx="329">
                  <c:v>5699</c:v>
                </c:pt>
                <c:pt idx="330">
                  <c:v>5699</c:v>
                </c:pt>
                <c:pt idx="331">
                  <c:v>5701</c:v>
                </c:pt>
                <c:pt idx="332">
                  <c:v>5705</c:v>
                </c:pt>
                <c:pt idx="333">
                  <c:v>5705</c:v>
                </c:pt>
                <c:pt idx="334">
                  <c:v>5712</c:v>
                </c:pt>
                <c:pt idx="335">
                  <c:v>5712</c:v>
                </c:pt>
                <c:pt idx="336">
                  <c:v>5733</c:v>
                </c:pt>
                <c:pt idx="337">
                  <c:v>5733</c:v>
                </c:pt>
                <c:pt idx="338">
                  <c:v>5733</c:v>
                </c:pt>
                <c:pt idx="339">
                  <c:v>5733</c:v>
                </c:pt>
                <c:pt idx="340">
                  <c:v>5737</c:v>
                </c:pt>
                <c:pt idx="341">
                  <c:v>5739</c:v>
                </c:pt>
                <c:pt idx="342">
                  <c:v>5739</c:v>
                </c:pt>
                <c:pt idx="343">
                  <c:v>5741</c:v>
                </c:pt>
                <c:pt idx="344">
                  <c:v>5743</c:v>
                </c:pt>
                <c:pt idx="345">
                  <c:v>5745</c:v>
                </c:pt>
                <c:pt idx="346">
                  <c:v>5747</c:v>
                </c:pt>
                <c:pt idx="347">
                  <c:v>5749</c:v>
                </c:pt>
                <c:pt idx="348">
                  <c:v>5751</c:v>
                </c:pt>
                <c:pt idx="349">
                  <c:v>5753</c:v>
                </c:pt>
                <c:pt idx="350">
                  <c:v>5755</c:v>
                </c:pt>
                <c:pt idx="351">
                  <c:v>5811</c:v>
                </c:pt>
                <c:pt idx="352">
                  <c:v>5813</c:v>
                </c:pt>
                <c:pt idx="353">
                  <c:v>5815</c:v>
                </c:pt>
                <c:pt idx="354">
                  <c:v>5817</c:v>
                </c:pt>
                <c:pt idx="355">
                  <c:v>5817</c:v>
                </c:pt>
                <c:pt idx="356">
                  <c:v>5819</c:v>
                </c:pt>
                <c:pt idx="357">
                  <c:v>5835</c:v>
                </c:pt>
                <c:pt idx="358">
                  <c:v>5840</c:v>
                </c:pt>
                <c:pt idx="359">
                  <c:v>5842</c:v>
                </c:pt>
                <c:pt idx="360">
                  <c:v>5855</c:v>
                </c:pt>
                <c:pt idx="361">
                  <c:v>5857</c:v>
                </c:pt>
                <c:pt idx="362">
                  <c:v>5857</c:v>
                </c:pt>
                <c:pt idx="363">
                  <c:v>5859</c:v>
                </c:pt>
                <c:pt idx="364">
                  <c:v>5861</c:v>
                </c:pt>
                <c:pt idx="365">
                  <c:v>5878</c:v>
                </c:pt>
                <c:pt idx="366">
                  <c:v>5880</c:v>
                </c:pt>
                <c:pt idx="367">
                  <c:v>5880</c:v>
                </c:pt>
                <c:pt idx="368">
                  <c:v>5882</c:v>
                </c:pt>
                <c:pt idx="369">
                  <c:v>5882</c:v>
                </c:pt>
                <c:pt idx="370">
                  <c:v>5882</c:v>
                </c:pt>
                <c:pt idx="371">
                  <c:v>5882</c:v>
                </c:pt>
                <c:pt idx="372">
                  <c:v>5882</c:v>
                </c:pt>
                <c:pt idx="373">
                  <c:v>5882</c:v>
                </c:pt>
                <c:pt idx="374">
                  <c:v>5882</c:v>
                </c:pt>
                <c:pt idx="375">
                  <c:v>5887</c:v>
                </c:pt>
                <c:pt idx="376">
                  <c:v>5904</c:v>
                </c:pt>
                <c:pt idx="377">
                  <c:v>5917</c:v>
                </c:pt>
                <c:pt idx="378">
                  <c:v>5930</c:v>
                </c:pt>
                <c:pt idx="379">
                  <c:v>5932</c:v>
                </c:pt>
                <c:pt idx="380">
                  <c:v>5934</c:v>
                </c:pt>
                <c:pt idx="381">
                  <c:v>5951</c:v>
                </c:pt>
                <c:pt idx="382">
                  <c:v>5957</c:v>
                </c:pt>
                <c:pt idx="383">
                  <c:v>5957</c:v>
                </c:pt>
                <c:pt idx="384">
                  <c:v>5959</c:v>
                </c:pt>
                <c:pt idx="385">
                  <c:v>5959</c:v>
                </c:pt>
                <c:pt idx="386">
                  <c:v>5959</c:v>
                </c:pt>
                <c:pt idx="387">
                  <c:v>5959</c:v>
                </c:pt>
                <c:pt idx="388">
                  <c:v>5959</c:v>
                </c:pt>
                <c:pt idx="389">
                  <c:v>5959</c:v>
                </c:pt>
                <c:pt idx="390">
                  <c:v>5959</c:v>
                </c:pt>
                <c:pt idx="391">
                  <c:v>5959</c:v>
                </c:pt>
                <c:pt idx="392">
                  <c:v>5961</c:v>
                </c:pt>
                <c:pt idx="393">
                  <c:v>5963</c:v>
                </c:pt>
                <c:pt idx="394">
                  <c:v>5965</c:v>
                </c:pt>
                <c:pt idx="395">
                  <c:v>5967</c:v>
                </c:pt>
                <c:pt idx="396">
                  <c:v>5971</c:v>
                </c:pt>
                <c:pt idx="397">
                  <c:v>5973</c:v>
                </c:pt>
                <c:pt idx="398">
                  <c:v>5978</c:v>
                </c:pt>
                <c:pt idx="399">
                  <c:v>6016</c:v>
                </c:pt>
                <c:pt idx="400">
                  <c:v>6018</c:v>
                </c:pt>
                <c:pt idx="401">
                  <c:v>6024</c:v>
                </c:pt>
                <c:pt idx="402">
                  <c:v>6026</c:v>
                </c:pt>
                <c:pt idx="403">
                  <c:v>6028</c:v>
                </c:pt>
                <c:pt idx="404">
                  <c:v>6028</c:v>
                </c:pt>
                <c:pt idx="405">
                  <c:v>6030</c:v>
                </c:pt>
                <c:pt idx="406">
                  <c:v>6032</c:v>
                </c:pt>
                <c:pt idx="407">
                  <c:v>6034</c:v>
                </c:pt>
                <c:pt idx="408">
                  <c:v>6036</c:v>
                </c:pt>
                <c:pt idx="409">
                  <c:v>6038</c:v>
                </c:pt>
                <c:pt idx="410">
                  <c:v>6042</c:v>
                </c:pt>
                <c:pt idx="411">
                  <c:v>6044</c:v>
                </c:pt>
                <c:pt idx="412">
                  <c:v>6048</c:v>
                </c:pt>
                <c:pt idx="413">
                  <c:v>6050</c:v>
                </c:pt>
                <c:pt idx="414">
                  <c:v>6052</c:v>
                </c:pt>
                <c:pt idx="415">
                  <c:v>6052</c:v>
                </c:pt>
                <c:pt idx="416">
                  <c:v>6052</c:v>
                </c:pt>
                <c:pt idx="417">
                  <c:v>6052</c:v>
                </c:pt>
                <c:pt idx="418">
                  <c:v>6112</c:v>
                </c:pt>
                <c:pt idx="419">
                  <c:v>6112</c:v>
                </c:pt>
                <c:pt idx="420">
                  <c:v>6112</c:v>
                </c:pt>
                <c:pt idx="421">
                  <c:v>6112</c:v>
                </c:pt>
                <c:pt idx="422">
                  <c:v>6114</c:v>
                </c:pt>
                <c:pt idx="423">
                  <c:v>6114</c:v>
                </c:pt>
                <c:pt idx="424">
                  <c:v>6159</c:v>
                </c:pt>
                <c:pt idx="425">
                  <c:v>6161</c:v>
                </c:pt>
                <c:pt idx="426">
                  <c:v>6161</c:v>
                </c:pt>
                <c:pt idx="427">
                  <c:v>6161</c:v>
                </c:pt>
                <c:pt idx="428">
                  <c:v>6161</c:v>
                </c:pt>
                <c:pt idx="429">
                  <c:v>6163</c:v>
                </c:pt>
                <c:pt idx="430">
                  <c:v>6163</c:v>
                </c:pt>
                <c:pt idx="431">
                  <c:v>6163</c:v>
                </c:pt>
                <c:pt idx="432">
                  <c:v>6165</c:v>
                </c:pt>
                <c:pt idx="433">
                  <c:v>6165</c:v>
                </c:pt>
                <c:pt idx="434">
                  <c:v>6165</c:v>
                </c:pt>
                <c:pt idx="435">
                  <c:v>6167</c:v>
                </c:pt>
                <c:pt idx="436">
                  <c:v>6167</c:v>
                </c:pt>
                <c:pt idx="437">
                  <c:v>6169</c:v>
                </c:pt>
                <c:pt idx="438">
                  <c:v>6169</c:v>
                </c:pt>
                <c:pt idx="439">
                  <c:v>6169</c:v>
                </c:pt>
                <c:pt idx="440">
                  <c:v>6169</c:v>
                </c:pt>
                <c:pt idx="441">
                  <c:v>6169</c:v>
                </c:pt>
                <c:pt idx="442">
                  <c:v>6169</c:v>
                </c:pt>
                <c:pt idx="443">
                  <c:v>6171</c:v>
                </c:pt>
                <c:pt idx="444">
                  <c:v>6171</c:v>
                </c:pt>
                <c:pt idx="445">
                  <c:v>6173</c:v>
                </c:pt>
                <c:pt idx="446">
                  <c:v>6173</c:v>
                </c:pt>
                <c:pt idx="447">
                  <c:v>6173</c:v>
                </c:pt>
                <c:pt idx="448">
                  <c:v>6173</c:v>
                </c:pt>
                <c:pt idx="449">
                  <c:v>6175</c:v>
                </c:pt>
                <c:pt idx="450">
                  <c:v>6175</c:v>
                </c:pt>
                <c:pt idx="451">
                  <c:v>6175</c:v>
                </c:pt>
                <c:pt idx="452">
                  <c:v>6177</c:v>
                </c:pt>
                <c:pt idx="453">
                  <c:v>6177</c:v>
                </c:pt>
                <c:pt idx="454">
                  <c:v>6177</c:v>
                </c:pt>
                <c:pt idx="455">
                  <c:v>6177</c:v>
                </c:pt>
                <c:pt idx="456">
                  <c:v>6181</c:v>
                </c:pt>
                <c:pt idx="457">
                  <c:v>6181</c:v>
                </c:pt>
                <c:pt idx="458">
                  <c:v>6181</c:v>
                </c:pt>
                <c:pt idx="459">
                  <c:v>6181</c:v>
                </c:pt>
                <c:pt idx="460">
                  <c:v>6181</c:v>
                </c:pt>
                <c:pt idx="461">
                  <c:v>6181</c:v>
                </c:pt>
                <c:pt idx="462">
                  <c:v>6181</c:v>
                </c:pt>
                <c:pt idx="463">
                  <c:v>6181</c:v>
                </c:pt>
                <c:pt idx="464">
                  <c:v>6181</c:v>
                </c:pt>
                <c:pt idx="465">
                  <c:v>6181</c:v>
                </c:pt>
                <c:pt idx="466">
                  <c:v>6181</c:v>
                </c:pt>
                <c:pt idx="467">
                  <c:v>6181</c:v>
                </c:pt>
                <c:pt idx="468">
                  <c:v>6183</c:v>
                </c:pt>
                <c:pt idx="469">
                  <c:v>6185</c:v>
                </c:pt>
                <c:pt idx="470">
                  <c:v>6187</c:v>
                </c:pt>
                <c:pt idx="471">
                  <c:v>6187</c:v>
                </c:pt>
                <c:pt idx="472">
                  <c:v>6189</c:v>
                </c:pt>
                <c:pt idx="473">
                  <c:v>6191</c:v>
                </c:pt>
                <c:pt idx="474">
                  <c:v>6191</c:v>
                </c:pt>
                <c:pt idx="475">
                  <c:v>6193</c:v>
                </c:pt>
                <c:pt idx="476">
                  <c:v>6193</c:v>
                </c:pt>
                <c:pt idx="477">
                  <c:v>6195</c:v>
                </c:pt>
                <c:pt idx="478">
                  <c:v>6197</c:v>
                </c:pt>
                <c:pt idx="479">
                  <c:v>6199</c:v>
                </c:pt>
                <c:pt idx="480">
                  <c:v>6199</c:v>
                </c:pt>
                <c:pt idx="481">
                  <c:v>6201</c:v>
                </c:pt>
                <c:pt idx="482">
                  <c:v>6203</c:v>
                </c:pt>
                <c:pt idx="483">
                  <c:v>6205</c:v>
                </c:pt>
                <c:pt idx="484">
                  <c:v>6216</c:v>
                </c:pt>
                <c:pt idx="485">
                  <c:v>6218</c:v>
                </c:pt>
                <c:pt idx="486">
                  <c:v>6220</c:v>
                </c:pt>
                <c:pt idx="487">
                  <c:v>6235</c:v>
                </c:pt>
                <c:pt idx="488">
                  <c:v>6240</c:v>
                </c:pt>
                <c:pt idx="489">
                  <c:v>6242</c:v>
                </c:pt>
                <c:pt idx="490">
                  <c:v>6244</c:v>
                </c:pt>
                <c:pt idx="491">
                  <c:v>6246</c:v>
                </c:pt>
                <c:pt idx="492">
                  <c:v>6248</c:v>
                </c:pt>
                <c:pt idx="493">
                  <c:v>6250</c:v>
                </c:pt>
                <c:pt idx="494">
                  <c:v>6252</c:v>
                </c:pt>
                <c:pt idx="495">
                  <c:v>6265</c:v>
                </c:pt>
                <c:pt idx="496">
                  <c:v>6278</c:v>
                </c:pt>
                <c:pt idx="497">
                  <c:v>6280</c:v>
                </c:pt>
                <c:pt idx="498">
                  <c:v>6280</c:v>
                </c:pt>
                <c:pt idx="499">
                  <c:v>6280</c:v>
                </c:pt>
                <c:pt idx="500">
                  <c:v>6282</c:v>
                </c:pt>
                <c:pt idx="501">
                  <c:v>6287</c:v>
                </c:pt>
                <c:pt idx="502">
                  <c:v>6289</c:v>
                </c:pt>
                <c:pt idx="503">
                  <c:v>6291</c:v>
                </c:pt>
                <c:pt idx="504">
                  <c:v>6291</c:v>
                </c:pt>
                <c:pt idx="505">
                  <c:v>6293</c:v>
                </c:pt>
                <c:pt idx="506">
                  <c:v>6298</c:v>
                </c:pt>
                <c:pt idx="507">
                  <c:v>6300</c:v>
                </c:pt>
                <c:pt idx="508">
                  <c:v>6302</c:v>
                </c:pt>
                <c:pt idx="509">
                  <c:v>6307</c:v>
                </c:pt>
                <c:pt idx="510">
                  <c:v>6312</c:v>
                </c:pt>
                <c:pt idx="511">
                  <c:v>6312</c:v>
                </c:pt>
                <c:pt idx="512">
                  <c:v>6312</c:v>
                </c:pt>
                <c:pt idx="513">
                  <c:v>6312</c:v>
                </c:pt>
                <c:pt idx="514">
                  <c:v>6317</c:v>
                </c:pt>
                <c:pt idx="515">
                  <c:v>6317</c:v>
                </c:pt>
                <c:pt idx="516">
                  <c:v>6317</c:v>
                </c:pt>
                <c:pt idx="517">
                  <c:v>6317</c:v>
                </c:pt>
                <c:pt idx="518">
                  <c:v>6319</c:v>
                </c:pt>
                <c:pt idx="519">
                  <c:v>6321</c:v>
                </c:pt>
                <c:pt idx="520">
                  <c:v>6323</c:v>
                </c:pt>
                <c:pt idx="521">
                  <c:v>6328</c:v>
                </c:pt>
                <c:pt idx="522">
                  <c:v>6333</c:v>
                </c:pt>
                <c:pt idx="523">
                  <c:v>6335</c:v>
                </c:pt>
                <c:pt idx="524">
                  <c:v>6335</c:v>
                </c:pt>
                <c:pt idx="525">
                  <c:v>6337</c:v>
                </c:pt>
                <c:pt idx="526">
                  <c:v>6339</c:v>
                </c:pt>
                <c:pt idx="527">
                  <c:v>6341</c:v>
                </c:pt>
                <c:pt idx="528">
                  <c:v>6343</c:v>
                </c:pt>
                <c:pt idx="529">
                  <c:v>6345</c:v>
                </c:pt>
                <c:pt idx="530">
                  <c:v>6347</c:v>
                </c:pt>
                <c:pt idx="531">
                  <c:v>6353</c:v>
                </c:pt>
                <c:pt idx="532">
                  <c:v>6358</c:v>
                </c:pt>
                <c:pt idx="533">
                  <c:v>6363</c:v>
                </c:pt>
                <c:pt idx="534">
                  <c:v>6363</c:v>
                </c:pt>
                <c:pt idx="535">
                  <c:v>6363</c:v>
                </c:pt>
                <c:pt idx="536">
                  <c:v>6365</c:v>
                </c:pt>
                <c:pt idx="537">
                  <c:v>6365</c:v>
                </c:pt>
                <c:pt idx="538">
                  <c:v>6367</c:v>
                </c:pt>
                <c:pt idx="539">
                  <c:v>6367</c:v>
                </c:pt>
                <c:pt idx="540">
                  <c:v>6369</c:v>
                </c:pt>
                <c:pt idx="541">
                  <c:v>6371</c:v>
                </c:pt>
                <c:pt idx="542">
                  <c:v>6371</c:v>
                </c:pt>
                <c:pt idx="543">
                  <c:v>6371</c:v>
                </c:pt>
                <c:pt idx="544">
                  <c:v>6373</c:v>
                </c:pt>
                <c:pt idx="545">
                  <c:v>6379</c:v>
                </c:pt>
                <c:pt idx="546">
                  <c:v>6379</c:v>
                </c:pt>
                <c:pt idx="547">
                  <c:v>6379</c:v>
                </c:pt>
                <c:pt idx="548">
                  <c:v>6379</c:v>
                </c:pt>
                <c:pt idx="549">
                  <c:v>6379</c:v>
                </c:pt>
                <c:pt idx="550">
                  <c:v>6379</c:v>
                </c:pt>
                <c:pt idx="551">
                  <c:v>6381</c:v>
                </c:pt>
                <c:pt idx="552">
                  <c:v>6383</c:v>
                </c:pt>
                <c:pt idx="553">
                  <c:v>6383</c:v>
                </c:pt>
                <c:pt idx="554">
                  <c:v>6383</c:v>
                </c:pt>
                <c:pt idx="555">
                  <c:v>6383</c:v>
                </c:pt>
                <c:pt idx="556">
                  <c:v>6388</c:v>
                </c:pt>
                <c:pt idx="557">
                  <c:v>6388</c:v>
                </c:pt>
                <c:pt idx="558">
                  <c:v>6388</c:v>
                </c:pt>
                <c:pt idx="559">
                  <c:v>6388</c:v>
                </c:pt>
                <c:pt idx="560">
                  <c:v>6388</c:v>
                </c:pt>
                <c:pt idx="561">
                  <c:v>6388</c:v>
                </c:pt>
                <c:pt idx="562">
                  <c:v>6388</c:v>
                </c:pt>
                <c:pt idx="563">
                  <c:v>6390</c:v>
                </c:pt>
                <c:pt idx="564">
                  <c:v>6390</c:v>
                </c:pt>
                <c:pt idx="565">
                  <c:v>6392</c:v>
                </c:pt>
                <c:pt idx="566">
                  <c:v>6394</c:v>
                </c:pt>
                <c:pt idx="567">
                  <c:v>6399</c:v>
                </c:pt>
                <c:pt idx="568">
                  <c:v>6401</c:v>
                </c:pt>
                <c:pt idx="569">
                  <c:v>6407</c:v>
                </c:pt>
                <c:pt idx="570">
                  <c:v>6407</c:v>
                </c:pt>
                <c:pt idx="571">
                  <c:v>6409</c:v>
                </c:pt>
                <c:pt idx="572">
                  <c:v>6409</c:v>
                </c:pt>
                <c:pt idx="573">
                  <c:v>6409</c:v>
                </c:pt>
                <c:pt idx="574">
                  <c:v>6409</c:v>
                </c:pt>
                <c:pt idx="575">
                  <c:v>6411</c:v>
                </c:pt>
                <c:pt idx="576">
                  <c:v>6413</c:v>
                </c:pt>
                <c:pt idx="577">
                  <c:v>6415</c:v>
                </c:pt>
                <c:pt idx="578">
                  <c:v>6415</c:v>
                </c:pt>
                <c:pt idx="579">
                  <c:v>6417</c:v>
                </c:pt>
                <c:pt idx="580">
                  <c:v>6417</c:v>
                </c:pt>
                <c:pt idx="581">
                  <c:v>6417</c:v>
                </c:pt>
                <c:pt idx="582">
                  <c:v>6417</c:v>
                </c:pt>
                <c:pt idx="583">
                  <c:v>6417</c:v>
                </c:pt>
                <c:pt idx="584">
                  <c:v>6419</c:v>
                </c:pt>
                <c:pt idx="585">
                  <c:v>6424</c:v>
                </c:pt>
                <c:pt idx="586">
                  <c:v>6431</c:v>
                </c:pt>
                <c:pt idx="587">
                  <c:v>6431</c:v>
                </c:pt>
                <c:pt idx="588">
                  <c:v>6431</c:v>
                </c:pt>
                <c:pt idx="589">
                  <c:v>6431</c:v>
                </c:pt>
                <c:pt idx="590">
                  <c:v>6431</c:v>
                </c:pt>
                <c:pt idx="591">
                  <c:v>6431</c:v>
                </c:pt>
                <c:pt idx="592">
                  <c:v>6431</c:v>
                </c:pt>
                <c:pt idx="593">
                  <c:v>6431</c:v>
                </c:pt>
                <c:pt idx="594">
                  <c:v>6431</c:v>
                </c:pt>
                <c:pt idx="595">
                  <c:v>6433</c:v>
                </c:pt>
                <c:pt idx="596">
                  <c:v>6438</c:v>
                </c:pt>
                <c:pt idx="597">
                  <c:v>6443</c:v>
                </c:pt>
                <c:pt idx="598">
                  <c:v>6443</c:v>
                </c:pt>
                <c:pt idx="599">
                  <c:v>6445</c:v>
                </c:pt>
                <c:pt idx="600">
                  <c:v>6445</c:v>
                </c:pt>
                <c:pt idx="601">
                  <c:v>6445</c:v>
                </c:pt>
                <c:pt idx="602">
                  <c:v>6445</c:v>
                </c:pt>
                <c:pt idx="603">
                  <c:v>6445</c:v>
                </c:pt>
                <c:pt idx="604">
                  <c:v>6452</c:v>
                </c:pt>
                <c:pt idx="605">
                  <c:v>6452</c:v>
                </c:pt>
                <c:pt idx="606">
                  <c:v>6459</c:v>
                </c:pt>
                <c:pt idx="607">
                  <c:v>6459</c:v>
                </c:pt>
                <c:pt idx="608">
                  <c:v>6459</c:v>
                </c:pt>
                <c:pt idx="609">
                  <c:v>6459</c:v>
                </c:pt>
                <c:pt idx="610">
                  <c:v>6459</c:v>
                </c:pt>
                <c:pt idx="611">
                  <c:v>6459</c:v>
                </c:pt>
                <c:pt idx="612">
                  <c:v>6459</c:v>
                </c:pt>
                <c:pt idx="613">
                  <c:v>6459</c:v>
                </c:pt>
                <c:pt idx="614">
                  <c:v>6459</c:v>
                </c:pt>
                <c:pt idx="615">
                  <c:v>6459</c:v>
                </c:pt>
                <c:pt idx="616">
                  <c:v>6459</c:v>
                </c:pt>
                <c:pt idx="617">
                  <c:v>6464</c:v>
                </c:pt>
                <c:pt idx="618">
                  <c:v>6466</c:v>
                </c:pt>
                <c:pt idx="619">
                  <c:v>6466</c:v>
                </c:pt>
                <c:pt idx="620">
                  <c:v>6471</c:v>
                </c:pt>
                <c:pt idx="621">
                  <c:v>6473</c:v>
                </c:pt>
                <c:pt idx="622">
                  <c:v>6475</c:v>
                </c:pt>
                <c:pt idx="623">
                  <c:v>6477</c:v>
                </c:pt>
                <c:pt idx="624">
                  <c:v>6479</c:v>
                </c:pt>
                <c:pt idx="625">
                  <c:v>6479</c:v>
                </c:pt>
                <c:pt idx="626">
                  <c:v>6481</c:v>
                </c:pt>
                <c:pt idx="627">
                  <c:v>6481</c:v>
                </c:pt>
                <c:pt idx="628">
                  <c:v>6483</c:v>
                </c:pt>
                <c:pt idx="629">
                  <c:v>6483</c:v>
                </c:pt>
                <c:pt idx="630">
                  <c:v>6485</c:v>
                </c:pt>
                <c:pt idx="631">
                  <c:v>6487</c:v>
                </c:pt>
                <c:pt idx="632">
                  <c:v>6489</c:v>
                </c:pt>
                <c:pt idx="633">
                  <c:v>6494</c:v>
                </c:pt>
                <c:pt idx="634">
                  <c:v>6500</c:v>
                </c:pt>
                <c:pt idx="635">
                  <c:v>6500</c:v>
                </c:pt>
                <c:pt idx="636">
                  <c:v>6500</c:v>
                </c:pt>
                <c:pt idx="637">
                  <c:v>6507</c:v>
                </c:pt>
                <c:pt idx="638">
                  <c:v>6507</c:v>
                </c:pt>
                <c:pt idx="639">
                  <c:v>6514</c:v>
                </c:pt>
                <c:pt idx="640">
                  <c:v>6514</c:v>
                </c:pt>
                <c:pt idx="641">
                  <c:v>6519</c:v>
                </c:pt>
                <c:pt idx="642">
                  <c:v>6526</c:v>
                </c:pt>
                <c:pt idx="643">
                  <c:v>6528</c:v>
                </c:pt>
                <c:pt idx="644">
                  <c:v>6535</c:v>
                </c:pt>
                <c:pt idx="645">
                  <c:v>6544</c:v>
                </c:pt>
                <c:pt idx="646">
                  <c:v>6546</c:v>
                </c:pt>
                <c:pt idx="647">
                  <c:v>6546</c:v>
                </c:pt>
                <c:pt idx="648">
                  <c:v>6555</c:v>
                </c:pt>
                <c:pt idx="649">
                  <c:v>6557</c:v>
                </c:pt>
                <c:pt idx="650">
                  <c:v>6557</c:v>
                </c:pt>
                <c:pt idx="651">
                  <c:v>6557</c:v>
                </c:pt>
                <c:pt idx="652">
                  <c:v>6559</c:v>
                </c:pt>
                <c:pt idx="653">
                  <c:v>6559</c:v>
                </c:pt>
                <c:pt idx="654">
                  <c:v>6561</c:v>
                </c:pt>
                <c:pt idx="655">
                  <c:v>6568</c:v>
                </c:pt>
                <c:pt idx="656">
                  <c:v>6568</c:v>
                </c:pt>
                <c:pt idx="657">
                  <c:v>6570</c:v>
                </c:pt>
                <c:pt idx="658">
                  <c:v>6576</c:v>
                </c:pt>
                <c:pt idx="659">
                  <c:v>6578</c:v>
                </c:pt>
                <c:pt idx="660">
                  <c:v>6580</c:v>
                </c:pt>
                <c:pt idx="661">
                  <c:v>6582</c:v>
                </c:pt>
                <c:pt idx="662">
                  <c:v>6584</c:v>
                </c:pt>
                <c:pt idx="663">
                  <c:v>6589</c:v>
                </c:pt>
                <c:pt idx="664">
                  <c:v>6607</c:v>
                </c:pt>
                <c:pt idx="665">
                  <c:v>6609</c:v>
                </c:pt>
                <c:pt idx="666">
                  <c:v>6609</c:v>
                </c:pt>
                <c:pt idx="667">
                  <c:v>6609</c:v>
                </c:pt>
                <c:pt idx="668">
                  <c:v>6609</c:v>
                </c:pt>
                <c:pt idx="669">
                  <c:v>6609</c:v>
                </c:pt>
                <c:pt idx="670">
                  <c:v>6609</c:v>
                </c:pt>
                <c:pt idx="671">
                  <c:v>6616</c:v>
                </c:pt>
                <c:pt idx="672">
                  <c:v>6616</c:v>
                </c:pt>
                <c:pt idx="673">
                  <c:v>6621</c:v>
                </c:pt>
                <c:pt idx="674">
                  <c:v>6626</c:v>
                </c:pt>
                <c:pt idx="675">
                  <c:v>6626</c:v>
                </c:pt>
                <c:pt idx="676">
                  <c:v>6635</c:v>
                </c:pt>
                <c:pt idx="677">
                  <c:v>6637</c:v>
                </c:pt>
                <c:pt idx="678">
                  <c:v>6639</c:v>
                </c:pt>
                <c:pt idx="679">
                  <c:v>6641</c:v>
                </c:pt>
                <c:pt idx="680">
                  <c:v>6643</c:v>
                </c:pt>
                <c:pt idx="681">
                  <c:v>6643</c:v>
                </c:pt>
                <c:pt idx="682">
                  <c:v>6654</c:v>
                </c:pt>
                <c:pt idx="683">
                  <c:v>6656</c:v>
                </c:pt>
                <c:pt idx="684">
                  <c:v>6658</c:v>
                </c:pt>
                <c:pt idx="685">
                  <c:v>6658</c:v>
                </c:pt>
                <c:pt idx="686">
                  <c:v>6660</c:v>
                </c:pt>
                <c:pt idx="687">
                  <c:v>6662</c:v>
                </c:pt>
                <c:pt idx="688">
                  <c:v>6662</c:v>
                </c:pt>
                <c:pt idx="689">
                  <c:v>6662</c:v>
                </c:pt>
                <c:pt idx="690">
                  <c:v>6667</c:v>
                </c:pt>
                <c:pt idx="691">
                  <c:v>6667</c:v>
                </c:pt>
                <c:pt idx="692">
                  <c:v>6669</c:v>
                </c:pt>
                <c:pt idx="693">
                  <c:v>6671</c:v>
                </c:pt>
                <c:pt idx="694">
                  <c:v>6671</c:v>
                </c:pt>
                <c:pt idx="695">
                  <c:v>6675</c:v>
                </c:pt>
                <c:pt idx="696">
                  <c:v>6681</c:v>
                </c:pt>
                <c:pt idx="697">
                  <c:v>6683</c:v>
                </c:pt>
                <c:pt idx="698">
                  <c:v>6685</c:v>
                </c:pt>
                <c:pt idx="699">
                  <c:v>6690</c:v>
                </c:pt>
                <c:pt idx="700">
                  <c:v>6692</c:v>
                </c:pt>
                <c:pt idx="701">
                  <c:v>6692</c:v>
                </c:pt>
                <c:pt idx="702">
                  <c:v>6697</c:v>
                </c:pt>
                <c:pt idx="703">
                  <c:v>6701</c:v>
                </c:pt>
                <c:pt idx="704">
                  <c:v>6703</c:v>
                </c:pt>
                <c:pt idx="705">
                  <c:v>6705</c:v>
                </c:pt>
                <c:pt idx="706">
                  <c:v>6705</c:v>
                </c:pt>
                <c:pt idx="707">
                  <c:v>6709</c:v>
                </c:pt>
                <c:pt idx="708">
                  <c:v>6711</c:v>
                </c:pt>
                <c:pt idx="709">
                  <c:v>6720</c:v>
                </c:pt>
                <c:pt idx="710">
                  <c:v>6722</c:v>
                </c:pt>
                <c:pt idx="711">
                  <c:v>6724</c:v>
                </c:pt>
                <c:pt idx="712">
                  <c:v>6724</c:v>
                </c:pt>
                <c:pt idx="713">
                  <c:v>6729</c:v>
                </c:pt>
                <c:pt idx="714">
                  <c:v>6731</c:v>
                </c:pt>
                <c:pt idx="715">
                  <c:v>6733</c:v>
                </c:pt>
                <c:pt idx="716">
                  <c:v>6733</c:v>
                </c:pt>
                <c:pt idx="717">
                  <c:v>6738</c:v>
                </c:pt>
                <c:pt idx="718">
                  <c:v>6740</c:v>
                </c:pt>
                <c:pt idx="719">
                  <c:v>6745</c:v>
                </c:pt>
                <c:pt idx="720">
                  <c:v>6747</c:v>
                </c:pt>
                <c:pt idx="721">
                  <c:v>6749</c:v>
                </c:pt>
                <c:pt idx="722">
                  <c:v>6754</c:v>
                </c:pt>
                <c:pt idx="723">
                  <c:v>6754</c:v>
                </c:pt>
                <c:pt idx="724">
                  <c:v>6759</c:v>
                </c:pt>
                <c:pt idx="725">
                  <c:v>6761</c:v>
                </c:pt>
                <c:pt idx="726">
                  <c:v>6763</c:v>
                </c:pt>
                <c:pt idx="727">
                  <c:v>6765</c:v>
                </c:pt>
                <c:pt idx="728">
                  <c:v>6767</c:v>
                </c:pt>
                <c:pt idx="729">
                  <c:v>6769</c:v>
                </c:pt>
                <c:pt idx="730">
                  <c:v>6771</c:v>
                </c:pt>
                <c:pt idx="731">
                  <c:v>6773</c:v>
                </c:pt>
                <c:pt idx="732">
                  <c:v>6775</c:v>
                </c:pt>
                <c:pt idx="733">
                  <c:v>6780</c:v>
                </c:pt>
                <c:pt idx="734">
                  <c:v>6785</c:v>
                </c:pt>
                <c:pt idx="735">
                  <c:v>6787</c:v>
                </c:pt>
                <c:pt idx="736">
                  <c:v>6792</c:v>
                </c:pt>
                <c:pt idx="737">
                  <c:v>6794</c:v>
                </c:pt>
                <c:pt idx="738">
                  <c:v>6796</c:v>
                </c:pt>
                <c:pt idx="739">
                  <c:v>6798</c:v>
                </c:pt>
                <c:pt idx="740">
                  <c:v>6798</c:v>
                </c:pt>
                <c:pt idx="741">
                  <c:v>6798</c:v>
                </c:pt>
                <c:pt idx="742">
                  <c:v>6800</c:v>
                </c:pt>
                <c:pt idx="743">
                  <c:v>6805</c:v>
                </c:pt>
                <c:pt idx="744">
                  <c:v>6805</c:v>
                </c:pt>
                <c:pt idx="745">
                  <c:v>6810</c:v>
                </c:pt>
                <c:pt idx="746">
                  <c:v>6815</c:v>
                </c:pt>
                <c:pt idx="747">
                  <c:v>6815</c:v>
                </c:pt>
                <c:pt idx="748">
                  <c:v>6820</c:v>
                </c:pt>
                <c:pt idx="749">
                  <c:v>6822</c:v>
                </c:pt>
                <c:pt idx="750">
                  <c:v>6824</c:v>
                </c:pt>
                <c:pt idx="751">
                  <c:v>6826</c:v>
                </c:pt>
                <c:pt idx="752">
                  <c:v>6828</c:v>
                </c:pt>
                <c:pt idx="753">
                  <c:v>6828</c:v>
                </c:pt>
                <c:pt idx="754">
                  <c:v>6828</c:v>
                </c:pt>
                <c:pt idx="755">
                  <c:v>6830</c:v>
                </c:pt>
                <c:pt idx="756">
                  <c:v>6835</c:v>
                </c:pt>
                <c:pt idx="757">
                  <c:v>6837</c:v>
                </c:pt>
                <c:pt idx="758">
                  <c:v>6839</c:v>
                </c:pt>
                <c:pt idx="759">
                  <c:v>6839</c:v>
                </c:pt>
                <c:pt idx="760">
                  <c:v>6844</c:v>
                </c:pt>
                <c:pt idx="761">
                  <c:v>6849</c:v>
                </c:pt>
                <c:pt idx="762">
                  <c:v>6851</c:v>
                </c:pt>
                <c:pt idx="763">
                  <c:v>6851</c:v>
                </c:pt>
                <c:pt idx="764">
                  <c:v>6860</c:v>
                </c:pt>
                <c:pt idx="765">
                  <c:v>6862</c:v>
                </c:pt>
                <c:pt idx="766">
                  <c:v>6862</c:v>
                </c:pt>
                <c:pt idx="767">
                  <c:v>6867</c:v>
                </c:pt>
                <c:pt idx="768">
                  <c:v>6869</c:v>
                </c:pt>
                <c:pt idx="769">
                  <c:v>6882</c:v>
                </c:pt>
                <c:pt idx="770">
                  <c:v>6895</c:v>
                </c:pt>
                <c:pt idx="771">
                  <c:v>6897</c:v>
                </c:pt>
                <c:pt idx="772">
                  <c:v>6910</c:v>
                </c:pt>
                <c:pt idx="773">
                  <c:v>6912</c:v>
                </c:pt>
                <c:pt idx="774">
                  <c:v>6921</c:v>
                </c:pt>
                <c:pt idx="775">
                  <c:v>6932</c:v>
                </c:pt>
                <c:pt idx="776">
                  <c:v>6934</c:v>
                </c:pt>
                <c:pt idx="777">
                  <c:v>6934</c:v>
                </c:pt>
                <c:pt idx="778">
                  <c:v>6939</c:v>
                </c:pt>
                <c:pt idx="779">
                  <c:v>6944</c:v>
                </c:pt>
                <c:pt idx="780">
                  <c:v>6951</c:v>
                </c:pt>
                <c:pt idx="781">
                  <c:v>6953</c:v>
                </c:pt>
                <c:pt idx="782">
                  <c:v>6955</c:v>
                </c:pt>
                <c:pt idx="783">
                  <c:v>6960</c:v>
                </c:pt>
                <c:pt idx="784">
                  <c:v>6960</c:v>
                </c:pt>
                <c:pt idx="785">
                  <c:v>6962</c:v>
                </c:pt>
                <c:pt idx="786">
                  <c:v>6967</c:v>
                </c:pt>
                <c:pt idx="787">
                  <c:v>6969</c:v>
                </c:pt>
                <c:pt idx="788">
                  <c:v>6971</c:v>
                </c:pt>
                <c:pt idx="789">
                  <c:v>6976</c:v>
                </c:pt>
                <c:pt idx="790">
                  <c:v>6976</c:v>
                </c:pt>
                <c:pt idx="791">
                  <c:v>6978</c:v>
                </c:pt>
                <c:pt idx="792">
                  <c:v>6983</c:v>
                </c:pt>
                <c:pt idx="793">
                  <c:v>6983</c:v>
                </c:pt>
                <c:pt idx="794">
                  <c:v>6988</c:v>
                </c:pt>
                <c:pt idx="795">
                  <c:v>6988</c:v>
                </c:pt>
                <c:pt idx="796">
                  <c:v>6988</c:v>
                </c:pt>
                <c:pt idx="797">
                  <c:v>6988</c:v>
                </c:pt>
                <c:pt idx="798">
                  <c:v>6988</c:v>
                </c:pt>
                <c:pt idx="799">
                  <c:v>6994</c:v>
                </c:pt>
                <c:pt idx="800">
                  <c:v>6996</c:v>
                </c:pt>
                <c:pt idx="801">
                  <c:v>7001</c:v>
                </c:pt>
                <c:pt idx="802">
                  <c:v>7003</c:v>
                </c:pt>
                <c:pt idx="803">
                  <c:v>7005</c:v>
                </c:pt>
                <c:pt idx="804">
                  <c:v>7010</c:v>
                </c:pt>
                <c:pt idx="805">
                  <c:v>7012</c:v>
                </c:pt>
                <c:pt idx="806">
                  <c:v>7017</c:v>
                </c:pt>
                <c:pt idx="807">
                  <c:v>7019</c:v>
                </c:pt>
                <c:pt idx="808">
                  <c:v>7019</c:v>
                </c:pt>
                <c:pt idx="809">
                  <c:v>7021</c:v>
                </c:pt>
                <c:pt idx="810">
                  <c:v>7023</c:v>
                </c:pt>
                <c:pt idx="811">
                  <c:v>7025</c:v>
                </c:pt>
                <c:pt idx="812">
                  <c:v>7027</c:v>
                </c:pt>
                <c:pt idx="813">
                  <c:v>7032</c:v>
                </c:pt>
                <c:pt idx="814">
                  <c:v>7037</c:v>
                </c:pt>
                <c:pt idx="815">
                  <c:v>7039</c:v>
                </c:pt>
                <c:pt idx="816">
                  <c:v>7044</c:v>
                </c:pt>
                <c:pt idx="817">
                  <c:v>7049</c:v>
                </c:pt>
                <c:pt idx="818">
                  <c:v>7054</c:v>
                </c:pt>
                <c:pt idx="819">
                  <c:v>7054</c:v>
                </c:pt>
                <c:pt idx="820">
                  <c:v>7056</c:v>
                </c:pt>
                <c:pt idx="821">
                  <c:v>7061</c:v>
                </c:pt>
                <c:pt idx="822">
                  <c:v>7061</c:v>
                </c:pt>
                <c:pt idx="823">
                  <c:v>7061</c:v>
                </c:pt>
                <c:pt idx="824">
                  <c:v>7061</c:v>
                </c:pt>
                <c:pt idx="825">
                  <c:v>7066</c:v>
                </c:pt>
                <c:pt idx="826">
                  <c:v>7066</c:v>
                </c:pt>
                <c:pt idx="827">
                  <c:v>7071</c:v>
                </c:pt>
                <c:pt idx="828">
                  <c:v>7076</c:v>
                </c:pt>
                <c:pt idx="829">
                  <c:v>7078</c:v>
                </c:pt>
                <c:pt idx="830">
                  <c:v>7083</c:v>
                </c:pt>
                <c:pt idx="831">
                  <c:v>7083</c:v>
                </c:pt>
                <c:pt idx="832">
                  <c:v>7085</c:v>
                </c:pt>
                <c:pt idx="833">
                  <c:v>7087</c:v>
                </c:pt>
                <c:pt idx="834">
                  <c:v>7092</c:v>
                </c:pt>
                <c:pt idx="835">
                  <c:v>7097</c:v>
                </c:pt>
                <c:pt idx="836">
                  <c:v>7102</c:v>
                </c:pt>
                <c:pt idx="837">
                  <c:v>7107</c:v>
                </c:pt>
                <c:pt idx="838">
                  <c:v>7107</c:v>
                </c:pt>
                <c:pt idx="839">
                  <c:v>7107</c:v>
                </c:pt>
                <c:pt idx="840">
                  <c:v>7113</c:v>
                </c:pt>
                <c:pt idx="841">
                  <c:v>7113</c:v>
                </c:pt>
                <c:pt idx="842">
                  <c:v>7119</c:v>
                </c:pt>
                <c:pt idx="843">
                  <c:v>7121</c:v>
                </c:pt>
                <c:pt idx="844">
                  <c:v>7123</c:v>
                </c:pt>
                <c:pt idx="845">
                  <c:v>7125</c:v>
                </c:pt>
                <c:pt idx="846">
                  <c:v>7125</c:v>
                </c:pt>
                <c:pt idx="847">
                  <c:v>7127</c:v>
                </c:pt>
                <c:pt idx="848">
                  <c:v>7127</c:v>
                </c:pt>
                <c:pt idx="849">
                  <c:v>7132</c:v>
                </c:pt>
                <c:pt idx="850">
                  <c:v>7132</c:v>
                </c:pt>
                <c:pt idx="851">
                  <c:v>7136</c:v>
                </c:pt>
                <c:pt idx="852">
                  <c:v>7143</c:v>
                </c:pt>
                <c:pt idx="853">
                  <c:v>7143</c:v>
                </c:pt>
                <c:pt idx="854">
                  <c:v>7148</c:v>
                </c:pt>
                <c:pt idx="855">
                  <c:v>7154</c:v>
                </c:pt>
                <c:pt idx="856">
                  <c:v>7156</c:v>
                </c:pt>
                <c:pt idx="857">
                  <c:v>7163</c:v>
                </c:pt>
                <c:pt idx="858">
                  <c:v>7172</c:v>
                </c:pt>
                <c:pt idx="859">
                  <c:v>7177</c:v>
                </c:pt>
                <c:pt idx="860">
                  <c:v>7179</c:v>
                </c:pt>
                <c:pt idx="861">
                  <c:v>7192</c:v>
                </c:pt>
                <c:pt idx="862">
                  <c:v>7194</c:v>
                </c:pt>
                <c:pt idx="863">
                  <c:v>7196</c:v>
                </c:pt>
                <c:pt idx="864">
                  <c:v>7198</c:v>
                </c:pt>
                <c:pt idx="865">
                  <c:v>7200</c:v>
                </c:pt>
                <c:pt idx="866">
                  <c:v>7202</c:v>
                </c:pt>
                <c:pt idx="867">
                  <c:v>7207</c:v>
                </c:pt>
                <c:pt idx="868">
                  <c:v>7209</c:v>
                </c:pt>
                <c:pt idx="869">
                  <c:v>7211</c:v>
                </c:pt>
                <c:pt idx="870">
                  <c:v>7213</c:v>
                </c:pt>
                <c:pt idx="871">
                  <c:v>7213</c:v>
                </c:pt>
                <c:pt idx="872">
                  <c:v>7215</c:v>
                </c:pt>
                <c:pt idx="873">
                  <c:v>7222</c:v>
                </c:pt>
                <c:pt idx="874">
                  <c:v>7222</c:v>
                </c:pt>
                <c:pt idx="875">
                  <c:v>7222</c:v>
                </c:pt>
                <c:pt idx="876">
                  <c:v>7222</c:v>
                </c:pt>
                <c:pt idx="877">
                  <c:v>7224</c:v>
                </c:pt>
                <c:pt idx="878">
                  <c:v>7224</c:v>
                </c:pt>
                <c:pt idx="879">
                  <c:v>7231</c:v>
                </c:pt>
                <c:pt idx="880">
                  <c:v>7231</c:v>
                </c:pt>
                <c:pt idx="881">
                  <c:v>7231</c:v>
                </c:pt>
                <c:pt idx="882">
                  <c:v>7231</c:v>
                </c:pt>
                <c:pt idx="883">
                  <c:v>7236</c:v>
                </c:pt>
                <c:pt idx="884">
                  <c:v>7243</c:v>
                </c:pt>
                <c:pt idx="885">
                  <c:v>7248</c:v>
                </c:pt>
                <c:pt idx="886">
                  <c:v>7250</c:v>
                </c:pt>
                <c:pt idx="887">
                  <c:v>7250</c:v>
                </c:pt>
                <c:pt idx="888">
                  <c:v>7252</c:v>
                </c:pt>
                <c:pt idx="889">
                  <c:v>7254</c:v>
                </c:pt>
                <c:pt idx="890">
                  <c:v>7256</c:v>
                </c:pt>
                <c:pt idx="891">
                  <c:v>7258</c:v>
                </c:pt>
                <c:pt idx="892">
                  <c:v>7263</c:v>
                </c:pt>
                <c:pt idx="893">
                  <c:v>7265</c:v>
                </c:pt>
                <c:pt idx="894">
                  <c:v>7267</c:v>
                </c:pt>
                <c:pt idx="895">
                  <c:v>7269</c:v>
                </c:pt>
                <c:pt idx="896">
                  <c:v>7271</c:v>
                </c:pt>
                <c:pt idx="897">
                  <c:v>7271</c:v>
                </c:pt>
                <c:pt idx="898">
                  <c:v>7276</c:v>
                </c:pt>
                <c:pt idx="899">
                  <c:v>7276</c:v>
                </c:pt>
                <c:pt idx="900">
                  <c:v>7281</c:v>
                </c:pt>
                <c:pt idx="901">
                  <c:v>7286</c:v>
                </c:pt>
                <c:pt idx="902">
                  <c:v>7288</c:v>
                </c:pt>
                <c:pt idx="903">
                  <c:v>7290</c:v>
                </c:pt>
                <c:pt idx="904">
                  <c:v>7292</c:v>
                </c:pt>
                <c:pt idx="905">
                  <c:v>7294</c:v>
                </c:pt>
                <c:pt idx="906">
                  <c:v>7296</c:v>
                </c:pt>
                <c:pt idx="907">
                  <c:v>7298</c:v>
                </c:pt>
                <c:pt idx="908">
                  <c:v>7307</c:v>
                </c:pt>
                <c:pt idx="909">
                  <c:v>7307</c:v>
                </c:pt>
                <c:pt idx="910">
                  <c:v>7309</c:v>
                </c:pt>
                <c:pt idx="911">
                  <c:v>7311</c:v>
                </c:pt>
                <c:pt idx="912">
                  <c:v>7313</c:v>
                </c:pt>
                <c:pt idx="913">
                  <c:v>7315</c:v>
                </c:pt>
                <c:pt idx="914">
                  <c:v>7317</c:v>
                </c:pt>
                <c:pt idx="915">
                  <c:v>7319</c:v>
                </c:pt>
                <c:pt idx="916">
                  <c:v>7321</c:v>
                </c:pt>
                <c:pt idx="917">
                  <c:v>7323</c:v>
                </c:pt>
                <c:pt idx="918">
                  <c:v>7325</c:v>
                </c:pt>
                <c:pt idx="919">
                  <c:v>7327</c:v>
                </c:pt>
                <c:pt idx="920">
                  <c:v>7334</c:v>
                </c:pt>
                <c:pt idx="921">
                  <c:v>7336</c:v>
                </c:pt>
                <c:pt idx="922">
                  <c:v>7338</c:v>
                </c:pt>
                <c:pt idx="923">
                  <c:v>7340</c:v>
                </c:pt>
                <c:pt idx="924">
                  <c:v>7340</c:v>
                </c:pt>
                <c:pt idx="925">
                  <c:v>7342</c:v>
                </c:pt>
                <c:pt idx="926">
                  <c:v>7342</c:v>
                </c:pt>
                <c:pt idx="927">
                  <c:v>7344</c:v>
                </c:pt>
                <c:pt idx="928">
                  <c:v>7346</c:v>
                </c:pt>
                <c:pt idx="929">
                  <c:v>7348</c:v>
                </c:pt>
                <c:pt idx="930">
                  <c:v>7350</c:v>
                </c:pt>
                <c:pt idx="931">
                  <c:v>7350</c:v>
                </c:pt>
                <c:pt idx="932">
                  <c:v>7354</c:v>
                </c:pt>
                <c:pt idx="933">
                  <c:v>7359</c:v>
                </c:pt>
                <c:pt idx="934">
                  <c:v>7361</c:v>
                </c:pt>
                <c:pt idx="935">
                  <c:v>7363</c:v>
                </c:pt>
                <c:pt idx="936">
                  <c:v>7363</c:v>
                </c:pt>
                <c:pt idx="937">
                  <c:v>7368</c:v>
                </c:pt>
                <c:pt idx="938">
                  <c:v>7368</c:v>
                </c:pt>
                <c:pt idx="939">
                  <c:v>7370</c:v>
                </c:pt>
                <c:pt idx="940">
                  <c:v>7372</c:v>
                </c:pt>
                <c:pt idx="941">
                  <c:v>7381</c:v>
                </c:pt>
                <c:pt idx="942">
                  <c:v>7388</c:v>
                </c:pt>
                <c:pt idx="943">
                  <c:v>7390</c:v>
                </c:pt>
                <c:pt idx="944">
                  <c:v>7397</c:v>
                </c:pt>
                <c:pt idx="945">
                  <c:v>7399</c:v>
                </c:pt>
                <c:pt idx="946">
                  <c:v>7408</c:v>
                </c:pt>
                <c:pt idx="947">
                  <c:v>7415</c:v>
                </c:pt>
                <c:pt idx="948">
                  <c:v>7422</c:v>
                </c:pt>
                <c:pt idx="949">
                  <c:v>7431</c:v>
                </c:pt>
                <c:pt idx="950">
                  <c:v>7433</c:v>
                </c:pt>
                <c:pt idx="951">
                  <c:v>7435</c:v>
                </c:pt>
                <c:pt idx="952">
                  <c:v>7440</c:v>
                </c:pt>
                <c:pt idx="953">
                  <c:v>7442</c:v>
                </c:pt>
                <c:pt idx="954">
                  <c:v>7444</c:v>
                </c:pt>
                <c:pt idx="955">
                  <c:v>7444</c:v>
                </c:pt>
                <c:pt idx="956">
                  <c:v>7449</c:v>
                </c:pt>
                <c:pt idx="957">
                  <c:v>7454</c:v>
                </c:pt>
                <c:pt idx="958">
                  <c:v>7459</c:v>
                </c:pt>
                <c:pt idx="959">
                  <c:v>7464</c:v>
                </c:pt>
                <c:pt idx="960">
                  <c:v>7464</c:v>
                </c:pt>
                <c:pt idx="961">
                  <c:v>7471</c:v>
                </c:pt>
                <c:pt idx="962">
                  <c:v>7473</c:v>
                </c:pt>
                <c:pt idx="963">
                  <c:v>7475</c:v>
                </c:pt>
                <c:pt idx="964">
                  <c:v>7475</c:v>
                </c:pt>
                <c:pt idx="965">
                  <c:v>7480</c:v>
                </c:pt>
                <c:pt idx="966">
                  <c:v>7482</c:v>
                </c:pt>
                <c:pt idx="967">
                  <c:v>7488</c:v>
                </c:pt>
                <c:pt idx="968">
                  <c:v>7493</c:v>
                </c:pt>
                <c:pt idx="969">
                  <c:v>7498</c:v>
                </c:pt>
                <c:pt idx="970">
                  <c:v>7503</c:v>
                </c:pt>
                <c:pt idx="971">
                  <c:v>7503</c:v>
                </c:pt>
                <c:pt idx="972">
                  <c:v>7508</c:v>
                </c:pt>
                <c:pt idx="973">
                  <c:v>7510</c:v>
                </c:pt>
                <c:pt idx="974">
                  <c:v>7512</c:v>
                </c:pt>
                <c:pt idx="975">
                  <c:v>7517</c:v>
                </c:pt>
                <c:pt idx="976">
                  <c:v>7519</c:v>
                </c:pt>
                <c:pt idx="977">
                  <c:v>7521</c:v>
                </c:pt>
                <c:pt idx="978">
                  <c:v>7528</c:v>
                </c:pt>
                <c:pt idx="979">
                  <c:v>7528</c:v>
                </c:pt>
                <c:pt idx="980">
                  <c:v>7533</c:v>
                </c:pt>
                <c:pt idx="981">
                  <c:v>7535</c:v>
                </c:pt>
                <c:pt idx="982">
                  <c:v>7537</c:v>
                </c:pt>
                <c:pt idx="983">
                  <c:v>7542</c:v>
                </c:pt>
                <c:pt idx="984">
                  <c:v>7544</c:v>
                </c:pt>
                <c:pt idx="985">
                  <c:v>7551</c:v>
                </c:pt>
                <c:pt idx="986">
                  <c:v>7556</c:v>
                </c:pt>
                <c:pt idx="987">
                  <c:v>7558</c:v>
                </c:pt>
                <c:pt idx="988">
                  <c:v>7560</c:v>
                </c:pt>
                <c:pt idx="989">
                  <c:v>7562</c:v>
                </c:pt>
                <c:pt idx="990">
                  <c:v>7562</c:v>
                </c:pt>
                <c:pt idx="991">
                  <c:v>7564</c:v>
                </c:pt>
                <c:pt idx="992">
                  <c:v>7569</c:v>
                </c:pt>
                <c:pt idx="993">
                  <c:v>7574</c:v>
                </c:pt>
                <c:pt idx="994">
                  <c:v>7574</c:v>
                </c:pt>
                <c:pt idx="995">
                  <c:v>7576</c:v>
                </c:pt>
                <c:pt idx="996">
                  <c:v>7581</c:v>
                </c:pt>
                <c:pt idx="997">
                  <c:v>7583</c:v>
                </c:pt>
                <c:pt idx="998">
                  <c:v>7585</c:v>
                </c:pt>
                <c:pt idx="999">
                  <c:v>7587</c:v>
                </c:pt>
                <c:pt idx="1000">
                  <c:v>7592</c:v>
                </c:pt>
                <c:pt idx="1001">
                  <c:v>7597</c:v>
                </c:pt>
                <c:pt idx="1002">
                  <c:v>7597</c:v>
                </c:pt>
                <c:pt idx="1003">
                  <c:v>7599</c:v>
                </c:pt>
                <c:pt idx="1004">
                  <c:v>7604</c:v>
                </c:pt>
                <c:pt idx="1005">
                  <c:v>7609</c:v>
                </c:pt>
                <c:pt idx="1006">
                  <c:v>7609</c:v>
                </c:pt>
                <c:pt idx="1007">
                  <c:v>7614</c:v>
                </c:pt>
                <c:pt idx="1008">
                  <c:v>7619</c:v>
                </c:pt>
                <c:pt idx="1009">
                  <c:v>7624</c:v>
                </c:pt>
                <c:pt idx="1010">
                  <c:v>7626</c:v>
                </c:pt>
                <c:pt idx="1011">
                  <c:v>7631</c:v>
                </c:pt>
                <c:pt idx="1012">
                  <c:v>7636</c:v>
                </c:pt>
                <c:pt idx="1013">
                  <c:v>7636</c:v>
                </c:pt>
                <c:pt idx="1014">
                  <c:v>7636</c:v>
                </c:pt>
                <c:pt idx="1015">
                  <c:v>7641</c:v>
                </c:pt>
                <c:pt idx="1016">
                  <c:v>7646</c:v>
                </c:pt>
                <c:pt idx="1017">
                  <c:v>7655</c:v>
                </c:pt>
                <c:pt idx="1018">
                  <c:v>7657</c:v>
                </c:pt>
                <c:pt idx="1019">
                  <c:v>7657</c:v>
                </c:pt>
                <c:pt idx="1020">
                  <c:v>7662</c:v>
                </c:pt>
                <c:pt idx="1021">
                  <c:v>7664</c:v>
                </c:pt>
                <c:pt idx="1022">
                  <c:v>7664</c:v>
                </c:pt>
                <c:pt idx="1023">
                  <c:v>7664</c:v>
                </c:pt>
                <c:pt idx="1024">
                  <c:v>7669</c:v>
                </c:pt>
                <c:pt idx="1025">
                  <c:v>7671</c:v>
                </c:pt>
                <c:pt idx="1026">
                  <c:v>7673</c:v>
                </c:pt>
                <c:pt idx="1027">
                  <c:v>7673</c:v>
                </c:pt>
                <c:pt idx="1028">
                  <c:v>7675</c:v>
                </c:pt>
                <c:pt idx="1029">
                  <c:v>7677</c:v>
                </c:pt>
                <c:pt idx="1030">
                  <c:v>7682</c:v>
                </c:pt>
                <c:pt idx="1031">
                  <c:v>7682</c:v>
                </c:pt>
                <c:pt idx="1032">
                  <c:v>7682</c:v>
                </c:pt>
                <c:pt idx="1033">
                  <c:v>7687</c:v>
                </c:pt>
                <c:pt idx="1034">
                  <c:v>7692</c:v>
                </c:pt>
                <c:pt idx="1035">
                  <c:v>7694</c:v>
                </c:pt>
                <c:pt idx="1036">
                  <c:v>7696</c:v>
                </c:pt>
                <c:pt idx="1037">
                  <c:v>7701</c:v>
                </c:pt>
                <c:pt idx="1038">
                  <c:v>7701</c:v>
                </c:pt>
                <c:pt idx="1039">
                  <c:v>7706</c:v>
                </c:pt>
                <c:pt idx="1040">
                  <c:v>7711</c:v>
                </c:pt>
                <c:pt idx="1041">
                  <c:v>7716</c:v>
                </c:pt>
              </c:numCache>
            </c:numRef>
          </c:xVal>
          <c:yVal>
            <c:numRef>
              <c:f>HDDrec_cli_1_b_20230504_044940!$F$32:$F$1074</c:f>
              <c:numCache>
                <c:formatCode>General</c:formatCode>
                <c:ptCount val="1043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6309</c:v>
                </c:pt>
                <c:pt idx="27">
                  <c:v>6309</c:v>
                </c:pt>
                <c:pt idx="28">
                  <c:v>6309</c:v>
                </c:pt>
                <c:pt idx="29">
                  <c:v>6309</c:v>
                </c:pt>
                <c:pt idx="30">
                  <c:v>6056</c:v>
                </c:pt>
                <c:pt idx="31">
                  <c:v>6056</c:v>
                </c:pt>
                <c:pt idx="32">
                  <c:v>5749</c:v>
                </c:pt>
                <c:pt idx="33">
                  <c:v>5749</c:v>
                </c:pt>
                <c:pt idx="34">
                  <c:v>5748</c:v>
                </c:pt>
                <c:pt idx="35">
                  <c:v>5748</c:v>
                </c:pt>
                <c:pt idx="36">
                  <c:v>5748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5748</c:v>
                </c:pt>
                <c:pt idx="42">
                  <c:v>5747</c:v>
                </c:pt>
                <c:pt idx="43">
                  <c:v>5747</c:v>
                </c:pt>
                <c:pt idx="44">
                  <c:v>5747</c:v>
                </c:pt>
                <c:pt idx="45">
                  <c:v>5745</c:v>
                </c:pt>
                <c:pt idx="46">
                  <c:v>5745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5689</c:v>
                </c:pt>
                <c:pt idx="53">
                  <c:v>5689</c:v>
                </c:pt>
                <c:pt idx="54">
                  <c:v>5689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5689</c:v>
                </c:pt>
                <c:pt idx="63">
                  <c:v>5689</c:v>
                </c:pt>
                <c:pt idx="64">
                  <c:v>5689</c:v>
                </c:pt>
                <c:pt idx="65">
                  <c:v>5689</c:v>
                </c:pt>
                <c:pt idx="66">
                  <c:v>5689</c:v>
                </c:pt>
                <c:pt idx="67">
                  <c:v>5689</c:v>
                </c:pt>
                <c:pt idx="68">
                  <c:v>5689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5635</c:v>
                </c:pt>
                <c:pt idx="75">
                  <c:v>5528</c:v>
                </c:pt>
                <c:pt idx="76">
                  <c:v>5528</c:v>
                </c:pt>
                <c:pt idx="77">
                  <c:v>5513</c:v>
                </c:pt>
                <c:pt idx="78">
                  <c:v>5513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5506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5504</c:v>
                </c:pt>
                <c:pt idx="87">
                  <c:v>5504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5502</c:v>
                </c:pt>
                <c:pt idx="93">
                  <c:v>5502</c:v>
                </c:pt>
                <c:pt idx="94">
                  <c:v>5501</c:v>
                </c:pt>
                <c:pt idx="95">
                  <c:v>5501</c:v>
                </c:pt>
                <c:pt idx="96">
                  <c:v>5501</c:v>
                </c:pt>
                <c:pt idx="97">
                  <c:v>5501</c:v>
                </c:pt>
                <c:pt idx="98">
                  <c:v>5280</c:v>
                </c:pt>
                <c:pt idx="99">
                  <c:v>5279</c:v>
                </c:pt>
                <c:pt idx="100">
                  <c:v>5279</c:v>
                </c:pt>
                <c:pt idx="101">
                  <c:v>5278</c:v>
                </c:pt>
                <c:pt idx="102">
                  <c:v>5277</c:v>
                </c:pt>
                <c:pt idx="103">
                  <c:v>5276</c:v>
                </c:pt>
                <c:pt idx="104">
                  <c:v>5275</c:v>
                </c:pt>
                <c:pt idx="105">
                  <c:v>5272</c:v>
                </c:pt>
                <c:pt idx="106">
                  <c:v>5271</c:v>
                </c:pt>
                <c:pt idx="107">
                  <c:v>5268</c:v>
                </c:pt>
                <c:pt idx="108">
                  <c:v>5267</c:v>
                </c:pt>
                <c:pt idx="109">
                  <c:v>5267</c:v>
                </c:pt>
                <c:pt idx="110">
                  <c:v>5266</c:v>
                </c:pt>
                <c:pt idx="111">
                  <c:v>5265</c:v>
                </c:pt>
                <c:pt idx="112">
                  <c:v>5264</c:v>
                </c:pt>
                <c:pt idx="113">
                  <c:v>5261</c:v>
                </c:pt>
                <c:pt idx="114">
                  <c:v>5259</c:v>
                </c:pt>
                <c:pt idx="115">
                  <c:v>5258</c:v>
                </c:pt>
                <c:pt idx="116">
                  <c:v>5254</c:v>
                </c:pt>
                <c:pt idx="117">
                  <c:v>5253</c:v>
                </c:pt>
                <c:pt idx="118">
                  <c:v>5250</c:v>
                </c:pt>
                <c:pt idx="119">
                  <c:v>5249</c:v>
                </c:pt>
                <c:pt idx="120">
                  <c:v>5248</c:v>
                </c:pt>
                <c:pt idx="121">
                  <c:v>5245</c:v>
                </c:pt>
                <c:pt idx="122">
                  <c:v>5244</c:v>
                </c:pt>
                <c:pt idx="123">
                  <c:v>5239</c:v>
                </c:pt>
                <c:pt idx="124">
                  <c:v>5238</c:v>
                </c:pt>
                <c:pt idx="125">
                  <c:v>5235</c:v>
                </c:pt>
                <c:pt idx="126">
                  <c:v>5234</c:v>
                </c:pt>
                <c:pt idx="127">
                  <c:v>5233</c:v>
                </c:pt>
                <c:pt idx="128">
                  <c:v>5232</c:v>
                </c:pt>
                <c:pt idx="129">
                  <c:v>5231</c:v>
                </c:pt>
                <c:pt idx="130">
                  <c:v>5230</c:v>
                </c:pt>
                <c:pt idx="131">
                  <c:v>5229</c:v>
                </c:pt>
                <c:pt idx="132">
                  <c:v>5228</c:v>
                </c:pt>
                <c:pt idx="133">
                  <c:v>5227</c:v>
                </c:pt>
                <c:pt idx="134">
                  <c:v>5226</c:v>
                </c:pt>
                <c:pt idx="135">
                  <c:v>5225</c:v>
                </c:pt>
                <c:pt idx="136">
                  <c:v>5224</c:v>
                </c:pt>
                <c:pt idx="137">
                  <c:v>5223</c:v>
                </c:pt>
                <c:pt idx="138">
                  <c:v>5222</c:v>
                </c:pt>
                <c:pt idx="139">
                  <c:v>5221</c:v>
                </c:pt>
                <c:pt idx="140">
                  <c:v>5221</c:v>
                </c:pt>
                <c:pt idx="141">
                  <c:v>5220</c:v>
                </c:pt>
                <c:pt idx="142">
                  <c:v>5219</c:v>
                </c:pt>
                <c:pt idx="143">
                  <c:v>5218</c:v>
                </c:pt>
                <c:pt idx="144">
                  <c:v>5217</c:v>
                </c:pt>
                <c:pt idx="145">
                  <c:v>5216</c:v>
                </c:pt>
                <c:pt idx="146">
                  <c:v>5216</c:v>
                </c:pt>
                <c:pt idx="147">
                  <c:v>5216</c:v>
                </c:pt>
                <c:pt idx="148">
                  <c:v>5215</c:v>
                </c:pt>
                <c:pt idx="149">
                  <c:v>5214</c:v>
                </c:pt>
                <c:pt idx="150">
                  <c:v>5213</c:v>
                </c:pt>
                <c:pt idx="151">
                  <c:v>5211</c:v>
                </c:pt>
                <c:pt idx="152">
                  <c:v>5209</c:v>
                </c:pt>
                <c:pt idx="153">
                  <c:v>5207</c:v>
                </c:pt>
                <c:pt idx="154">
                  <c:v>5205</c:v>
                </c:pt>
                <c:pt idx="155">
                  <c:v>5203</c:v>
                </c:pt>
                <c:pt idx="156">
                  <c:v>5201</c:v>
                </c:pt>
                <c:pt idx="157">
                  <c:v>5200</c:v>
                </c:pt>
                <c:pt idx="158">
                  <c:v>5198</c:v>
                </c:pt>
                <c:pt idx="159">
                  <c:v>5196</c:v>
                </c:pt>
                <c:pt idx="160">
                  <c:v>5194</c:v>
                </c:pt>
                <c:pt idx="161">
                  <c:v>5193</c:v>
                </c:pt>
                <c:pt idx="162">
                  <c:v>5192</c:v>
                </c:pt>
                <c:pt idx="163">
                  <c:v>5191</c:v>
                </c:pt>
                <c:pt idx="164">
                  <c:v>5190</c:v>
                </c:pt>
                <c:pt idx="165">
                  <c:v>5189</c:v>
                </c:pt>
                <c:pt idx="166">
                  <c:v>5189</c:v>
                </c:pt>
                <c:pt idx="167">
                  <c:v>5188</c:v>
                </c:pt>
                <c:pt idx="168">
                  <c:v>5187</c:v>
                </c:pt>
                <c:pt idx="169">
                  <c:v>5186</c:v>
                </c:pt>
                <c:pt idx="170">
                  <c:v>5185</c:v>
                </c:pt>
                <c:pt idx="171">
                  <c:v>5185</c:v>
                </c:pt>
                <c:pt idx="172">
                  <c:v>5184</c:v>
                </c:pt>
                <c:pt idx="173">
                  <c:v>5183</c:v>
                </c:pt>
                <c:pt idx="174">
                  <c:v>5182</c:v>
                </c:pt>
                <c:pt idx="175">
                  <c:v>5182</c:v>
                </c:pt>
                <c:pt idx="176">
                  <c:v>5181</c:v>
                </c:pt>
                <c:pt idx="177">
                  <c:v>5180</c:v>
                </c:pt>
                <c:pt idx="178">
                  <c:v>5180</c:v>
                </c:pt>
                <c:pt idx="179">
                  <c:v>5180</c:v>
                </c:pt>
                <c:pt idx="180">
                  <c:v>5179</c:v>
                </c:pt>
                <c:pt idx="181">
                  <c:v>5178</c:v>
                </c:pt>
                <c:pt idx="182">
                  <c:v>5177</c:v>
                </c:pt>
                <c:pt idx="183">
                  <c:v>5177</c:v>
                </c:pt>
                <c:pt idx="184">
                  <c:v>5176</c:v>
                </c:pt>
                <c:pt idx="185">
                  <c:v>5175</c:v>
                </c:pt>
                <c:pt idx="186">
                  <c:v>5174</c:v>
                </c:pt>
                <c:pt idx="187">
                  <c:v>5173</c:v>
                </c:pt>
                <c:pt idx="188">
                  <c:v>5173</c:v>
                </c:pt>
                <c:pt idx="189">
                  <c:v>5172</c:v>
                </c:pt>
                <c:pt idx="190">
                  <c:v>5171</c:v>
                </c:pt>
                <c:pt idx="191">
                  <c:v>5171</c:v>
                </c:pt>
                <c:pt idx="192">
                  <c:v>5171</c:v>
                </c:pt>
                <c:pt idx="193">
                  <c:v>5170</c:v>
                </c:pt>
                <c:pt idx="194">
                  <c:v>5169</c:v>
                </c:pt>
                <c:pt idx="195">
                  <c:v>5168</c:v>
                </c:pt>
                <c:pt idx="196">
                  <c:v>5167</c:v>
                </c:pt>
                <c:pt idx="197">
                  <c:v>5166</c:v>
                </c:pt>
                <c:pt idx="198">
                  <c:v>5165</c:v>
                </c:pt>
                <c:pt idx="199">
                  <c:v>5164</c:v>
                </c:pt>
                <c:pt idx="200">
                  <c:v>5163</c:v>
                </c:pt>
                <c:pt idx="201">
                  <c:v>5162</c:v>
                </c:pt>
                <c:pt idx="202">
                  <c:v>5162</c:v>
                </c:pt>
                <c:pt idx="203">
                  <c:v>5162</c:v>
                </c:pt>
                <c:pt idx="204">
                  <c:v>5162</c:v>
                </c:pt>
                <c:pt idx="205">
                  <c:v>5161</c:v>
                </c:pt>
                <c:pt idx="206">
                  <c:v>5161</c:v>
                </c:pt>
                <c:pt idx="207">
                  <c:v>5160</c:v>
                </c:pt>
                <c:pt idx="208">
                  <c:v>5158</c:v>
                </c:pt>
                <c:pt idx="209">
                  <c:v>5157</c:v>
                </c:pt>
                <c:pt idx="210">
                  <c:v>5156</c:v>
                </c:pt>
                <c:pt idx="211">
                  <c:v>5155</c:v>
                </c:pt>
                <c:pt idx="212">
                  <c:v>5154</c:v>
                </c:pt>
                <c:pt idx="213">
                  <c:v>5153</c:v>
                </c:pt>
                <c:pt idx="214">
                  <c:v>5152</c:v>
                </c:pt>
                <c:pt idx="215">
                  <c:v>5151</c:v>
                </c:pt>
                <c:pt idx="216">
                  <c:v>5150</c:v>
                </c:pt>
                <c:pt idx="217">
                  <c:v>5148</c:v>
                </c:pt>
                <c:pt idx="218">
                  <c:v>5146</c:v>
                </c:pt>
                <c:pt idx="219">
                  <c:v>5145</c:v>
                </c:pt>
                <c:pt idx="220">
                  <c:v>5145</c:v>
                </c:pt>
                <c:pt idx="221">
                  <c:v>5145</c:v>
                </c:pt>
                <c:pt idx="222">
                  <c:v>5144</c:v>
                </c:pt>
                <c:pt idx="223">
                  <c:v>5144</c:v>
                </c:pt>
                <c:pt idx="224">
                  <c:v>5144</c:v>
                </c:pt>
                <c:pt idx="225">
                  <c:v>5143</c:v>
                </c:pt>
                <c:pt idx="226">
                  <c:v>5142</c:v>
                </c:pt>
                <c:pt idx="227">
                  <c:v>5141</c:v>
                </c:pt>
                <c:pt idx="228">
                  <c:v>5140</c:v>
                </c:pt>
                <c:pt idx="229">
                  <c:v>5139</c:v>
                </c:pt>
                <c:pt idx="230">
                  <c:v>5138</c:v>
                </c:pt>
                <c:pt idx="231">
                  <c:v>5137</c:v>
                </c:pt>
                <c:pt idx="232">
                  <c:v>5136</c:v>
                </c:pt>
                <c:pt idx="233">
                  <c:v>5135</c:v>
                </c:pt>
                <c:pt idx="234">
                  <c:v>5134</c:v>
                </c:pt>
                <c:pt idx="235">
                  <c:v>5134</c:v>
                </c:pt>
                <c:pt idx="236">
                  <c:v>5133</c:v>
                </c:pt>
                <c:pt idx="237">
                  <c:v>5132</c:v>
                </c:pt>
                <c:pt idx="238">
                  <c:v>5131</c:v>
                </c:pt>
                <c:pt idx="239">
                  <c:v>5131</c:v>
                </c:pt>
                <c:pt idx="240">
                  <c:v>5130</c:v>
                </c:pt>
                <c:pt idx="241">
                  <c:v>5129</c:v>
                </c:pt>
                <c:pt idx="242">
                  <c:v>5129</c:v>
                </c:pt>
                <c:pt idx="243">
                  <c:v>5128</c:v>
                </c:pt>
                <c:pt idx="244">
                  <c:v>5128</c:v>
                </c:pt>
                <c:pt idx="245">
                  <c:v>5127</c:v>
                </c:pt>
                <c:pt idx="246">
                  <c:v>5126</c:v>
                </c:pt>
                <c:pt idx="247">
                  <c:v>5125</c:v>
                </c:pt>
                <c:pt idx="248">
                  <c:v>5124</c:v>
                </c:pt>
                <c:pt idx="249">
                  <c:v>5123</c:v>
                </c:pt>
                <c:pt idx="250">
                  <c:v>5122</c:v>
                </c:pt>
                <c:pt idx="251">
                  <c:v>5121</c:v>
                </c:pt>
                <c:pt idx="252">
                  <c:v>5120</c:v>
                </c:pt>
                <c:pt idx="253">
                  <c:v>5119</c:v>
                </c:pt>
                <c:pt idx="254">
                  <c:v>5118</c:v>
                </c:pt>
                <c:pt idx="255">
                  <c:v>5117</c:v>
                </c:pt>
                <c:pt idx="256">
                  <c:v>5116</c:v>
                </c:pt>
                <c:pt idx="257">
                  <c:v>5115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5106</c:v>
                </c:pt>
                <c:pt idx="267">
                  <c:v>5105</c:v>
                </c:pt>
                <c:pt idx="268">
                  <c:v>5104</c:v>
                </c:pt>
                <c:pt idx="269">
                  <c:v>5103</c:v>
                </c:pt>
                <c:pt idx="270">
                  <c:v>5102</c:v>
                </c:pt>
                <c:pt idx="271">
                  <c:v>5101</c:v>
                </c:pt>
                <c:pt idx="272">
                  <c:v>5100</c:v>
                </c:pt>
                <c:pt idx="273">
                  <c:v>5099</c:v>
                </c:pt>
                <c:pt idx="274">
                  <c:v>5098</c:v>
                </c:pt>
                <c:pt idx="275">
                  <c:v>5097</c:v>
                </c:pt>
                <c:pt idx="276">
                  <c:v>5096</c:v>
                </c:pt>
                <c:pt idx="277">
                  <c:v>5095</c:v>
                </c:pt>
                <c:pt idx="278">
                  <c:v>5094</c:v>
                </c:pt>
                <c:pt idx="279">
                  <c:v>5093</c:v>
                </c:pt>
                <c:pt idx="280">
                  <c:v>5093</c:v>
                </c:pt>
                <c:pt idx="281">
                  <c:v>5092</c:v>
                </c:pt>
                <c:pt idx="282">
                  <c:v>5092</c:v>
                </c:pt>
                <c:pt idx="283">
                  <c:v>5091</c:v>
                </c:pt>
                <c:pt idx="284">
                  <c:v>5090</c:v>
                </c:pt>
                <c:pt idx="285">
                  <c:v>5089</c:v>
                </c:pt>
                <c:pt idx="286">
                  <c:v>5088</c:v>
                </c:pt>
                <c:pt idx="287">
                  <c:v>5087</c:v>
                </c:pt>
                <c:pt idx="288">
                  <c:v>5086</c:v>
                </c:pt>
                <c:pt idx="289">
                  <c:v>5085</c:v>
                </c:pt>
                <c:pt idx="290">
                  <c:v>5084</c:v>
                </c:pt>
                <c:pt idx="291">
                  <c:v>5083</c:v>
                </c:pt>
                <c:pt idx="292">
                  <c:v>5082</c:v>
                </c:pt>
                <c:pt idx="293">
                  <c:v>5081</c:v>
                </c:pt>
                <c:pt idx="294">
                  <c:v>5080</c:v>
                </c:pt>
                <c:pt idx="295">
                  <c:v>5079</c:v>
                </c:pt>
                <c:pt idx="296">
                  <c:v>5079</c:v>
                </c:pt>
                <c:pt idx="297">
                  <c:v>4797</c:v>
                </c:pt>
                <c:pt idx="298">
                  <c:v>4797</c:v>
                </c:pt>
                <c:pt idx="299">
                  <c:v>4670</c:v>
                </c:pt>
                <c:pt idx="300">
                  <c:v>4670</c:v>
                </c:pt>
                <c:pt idx="301">
                  <c:v>4637</c:v>
                </c:pt>
                <c:pt idx="302">
                  <c:v>4637</c:v>
                </c:pt>
                <c:pt idx="303">
                  <c:v>4622</c:v>
                </c:pt>
                <c:pt idx="304">
                  <c:v>4622</c:v>
                </c:pt>
                <c:pt idx="305">
                  <c:v>4622</c:v>
                </c:pt>
                <c:pt idx="306">
                  <c:v>4563</c:v>
                </c:pt>
                <c:pt idx="307">
                  <c:v>4478</c:v>
                </c:pt>
                <c:pt idx="308">
                  <c:v>4252</c:v>
                </c:pt>
                <c:pt idx="309">
                  <c:v>4252</c:v>
                </c:pt>
                <c:pt idx="310">
                  <c:v>4252</c:v>
                </c:pt>
                <c:pt idx="311">
                  <c:v>4252</c:v>
                </c:pt>
                <c:pt idx="312">
                  <c:v>4252</c:v>
                </c:pt>
                <c:pt idx="313">
                  <c:v>4211</c:v>
                </c:pt>
                <c:pt idx="314">
                  <c:v>4197</c:v>
                </c:pt>
                <c:pt idx="315">
                  <c:v>4197</c:v>
                </c:pt>
                <c:pt idx="316">
                  <c:v>4197</c:v>
                </c:pt>
                <c:pt idx="317">
                  <c:v>4197</c:v>
                </c:pt>
                <c:pt idx="318">
                  <c:v>4197</c:v>
                </c:pt>
                <c:pt idx="319">
                  <c:v>4197</c:v>
                </c:pt>
                <c:pt idx="320">
                  <c:v>4155</c:v>
                </c:pt>
                <c:pt idx="321">
                  <c:v>4143</c:v>
                </c:pt>
                <c:pt idx="322">
                  <c:v>4143</c:v>
                </c:pt>
                <c:pt idx="323">
                  <c:v>4143</c:v>
                </c:pt>
                <c:pt idx="324">
                  <c:v>4130</c:v>
                </c:pt>
                <c:pt idx="325">
                  <c:v>4102</c:v>
                </c:pt>
                <c:pt idx="326">
                  <c:v>4102</c:v>
                </c:pt>
                <c:pt idx="327">
                  <c:v>4102</c:v>
                </c:pt>
                <c:pt idx="328">
                  <c:v>4102</c:v>
                </c:pt>
                <c:pt idx="329">
                  <c:v>4090</c:v>
                </c:pt>
                <c:pt idx="330">
                  <c:v>4090</c:v>
                </c:pt>
                <c:pt idx="331">
                  <c:v>4090</c:v>
                </c:pt>
                <c:pt idx="332">
                  <c:v>4084</c:v>
                </c:pt>
                <c:pt idx="333">
                  <c:v>4084</c:v>
                </c:pt>
                <c:pt idx="334">
                  <c:v>4000</c:v>
                </c:pt>
                <c:pt idx="335">
                  <c:v>4000</c:v>
                </c:pt>
                <c:pt idx="336">
                  <c:v>3998</c:v>
                </c:pt>
                <c:pt idx="337">
                  <c:v>3998</c:v>
                </c:pt>
                <c:pt idx="338">
                  <c:v>3998</c:v>
                </c:pt>
                <c:pt idx="339">
                  <c:v>3998</c:v>
                </c:pt>
                <c:pt idx="340">
                  <c:v>3966</c:v>
                </c:pt>
                <c:pt idx="341">
                  <c:v>3966</c:v>
                </c:pt>
                <c:pt idx="342">
                  <c:v>3966</c:v>
                </c:pt>
                <c:pt idx="343">
                  <c:v>3894</c:v>
                </c:pt>
                <c:pt idx="344">
                  <c:v>3849</c:v>
                </c:pt>
                <c:pt idx="345">
                  <c:v>3849</c:v>
                </c:pt>
                <c:pt idx="346">
                  <c:v>3849</c:v>
                </c:pt>
                <c:pt idx="347">
                  <c:v>3849</c:v>
                </c:pt>
                <c:pt idx="348">
                  <c:v>3849</c:v>
                </c:pt>
                <c:pt idx="349">
                  <c:v>3849</c:v>
                </c:pt>
                <c:pt idx="350">
                  <c:v>3849</c:v>
                </c:pt>
                <c:pt idx="351">
                  <c:v>3748</c:v>
                </c:pt>
                <c:pt idx="352">
                  <c:v>3748</c:v>
                </c:pt>
                <c:pt idx="353">
                  <c:v>3748</c:v>
                </c:pt>
                <c:pt idx="354">
                  <c:v>3748</c:v>
                </c:pt>
                <c:pt idx="355">
                  <c:v>3748</c:v>
                </c:pt>
                <c:pt idx="356">
                  <c:v>3748</c:v>
                </c:pt>
                <c:pt idx="357">
                  <c:v>3712</c:v>
                </c:pt>
                <c:pt idx="358">
                  <c:v>3712</c:v>
                </c:pt>
                <c:pt idx="359">
                  <c:v>3712</c:v>
                </c:pt>
                <c:pt idx="360">
                  <c:v>3678</c:v>
                </c:pt>
                <c:pt idx="361">
                  <c:v>3678</c:v>
                </c:pt>
                <c:pt idx="362">
                  <c:v>3678</c:v>
                </c:pt>
                <c:pt idx="363">
                  <c:v>3672</c:v>
                </c:pt>
                <c:pt idx="364">
                  <c:v>3672</c:v>
                </c:pt>
                <c:pt idx="365">
                  <c:v>3650</c:v>
                </c:pt>
                <c:pt idx="366">
                  <c:v>3642</c:v>
                </c:pt>
                <c:pt idx="367">
                  <c:v>3642</c:v>
                </c:pt>
                <c:pt idx="368">
                  <c:v>3642</c:v>
                </c:pt>
                <c:pt idx="369">
                  <c:v>3642</c:v>
                </c:pt>
                <c:pt idx="370">
                  <c:v>3642</c:v>
                </c:pt>
                <c:pt idx="371">
                  <c:v>3642</c:v>
                </c:pt>
                <c:pt idx="372">
                  <c:v>3642</c:v>
                </c:pt>
                <c:pt idx="373">
                  <c:v>3642</c:v>
                </c:pt>
                <c:pt idx="374">
                  <c:v>3642</c:v>
                </c:pt>
                <c:pt idx="375">
                  <c:v>3642</c:v>
                </c:pt>
                <c:pt idx="376">
                  <c:v>3633</c:v>
                </c:pt>
                <c:pt idx="377">
                  <c:v>3624</c:v>
                </c:pt>
                <c:pt idx="378">
                  <c:v>3620</c:v>
                </c:pt>
                <c:pt idx="379">
                  <c:v>3620</c:v>
                </c:pt>
                <c:pt idx="380">
                  <c:v>3620</c:v>
                </c:pt>
                <c:pt idx="381">
                  <c:v>3614</c:v>
                </c:pt>
                <c:pt idx="382">
                  <c:v>3614</c:v>
                </c:pt>
                <c:pt idx="383">
                  <c:v>3614</c:v>
                </c:pt>
                <c:pt idx="384">
                  <c:v>3614</c:v>
                </c:pt>
                <c:pt idx="385">
                  <c:v>3614</c:v>
                </c:pt>
                <c:pt idx="386">
                  <c:v>3614</c:v>
                </c:pt>
                <c:pt idx="387">
                  <c:v>3614</c:v>
                </c:pt>
                <c:pt idx="388">
                  <c:v>3614</c:v>
                </c:pt>
                <c:pt idx="389">
                  <c:v>3614</c:v>
                </c:pt>
                <c:pt idx="390">
                  <c:v>3614</c:v>
                </c:pt>
                <c:pt idx="391">
                  <c:v>3614</c:v>
                </c:pt>
                <c:pt idx="392">
                  <c:v>3614</c:v>
                </c:pt>
                <c:pt idx="393">
                  <c:v>3607</c:v>
                </c:pt>
                <c:pt idx="394">
                  <c:v>3603</c:v>
                </c:pt>
                <c:pt idx="395">
                  <c:v>3599</c:v>
                </c:pt>
                <c:pt idx="396">
                  <c:v>3591</c:v>
                </c:pt>
                <c:pt idx="397">
                  <c:v>3587</c:v>
                </c:pt>
                <c:pt idx="398">
                  <c:v>3587</c:v>
                </c:pt>
                <c:pt idx="399">
                  <c:v>3564</c:v>
                </c:pt>
                <c:pt idx="400">
                  <c:v>3560</c:v>
                </c:pt>
                <c:pt idx="401">
                  <c:v>3536</c:v>
                </c:pt>
                <c:pt idx="402">
                  <c:v>3532</c:v>
                </c:pt>
                <c:pt idx="403">
                  <c:v>3523</c:v>
                </c:pt>
                <c:pt idx="404">
                  <c:v>3523</c:v>
                </c:pt>
                <c:pt idx="405">
                  <c:v>3523</c:v>
                </c:pt>
                <c:pt idx="406">
                  <c:v>3523</c:v>
                </c:pt>
                <c:pt idx="407">
                  <c:v>3519</c:v>
                </c:pt>
                <c:pt idx="408">
                  <c:v>3515</c:v>
                </c:pt>
                <c:pt idx="409">
                  <c:v>3515</c:v>
                </c:pt>
                <c:pt idx="410">
                  <c:v>3507</c:v>
                </c:pt>
                <c:pt idx="411">
                  <c:v>3503</c:v>
                </c:pt>
                <c:pt idx="412">
                  <c:v>3494</c:v>
                </c:pt>
                <c:pt idx="413">
                  <c:v>3483</c:v>
                </c:pt>
                <c:pt idx="414">
                  <c:v>3478</c:v>
                </c:pt>
                <c:pt idx="415">
                  <c:v>3478</c:v>
                </c:pt>
                <c:pt idx="416">
                  <c:v>3478</c:v>
                </c:pt>
                <c:pt idx="417">
                  <c:v>3478</c:v>
                </c:pt>
                <c:pt idx="418">
                  <c:v>3457</c:v>
                </c:pt>
                <c:pt idx="419">
                  <c:v>3457</c:v>
                </c:pt>
                <c:pt idx="420">
                  <c:v>3457</c:v>
                </c:pt>
                <c:pt idx="421">
                  <c:v>3457</c:v>
                </c:pt>
                <c:pt idx="422">
                  <c:v>3436</c:v>
                </c:pt>
                <c:pt idx="423">
                  <c:v>3436</c:v>
                </c:pt>
                <c:pt idx="424">
                  <c:v>3386</c:v>
                </c:pt>
                <c:pt idx="425">
                  <c:v>3380</c:v>
                </c:pt>
                <c:pt idx="426">
                  <c:v>3380</c:v>
                </c:pt>
                <c:pt idx="427">
                  <c:v>3380</c:v>
                </c:pt>
                <c:pt idx="428">
                  <c:v>3380</c:v>
                </c:pt>
                <c:pt idx="429">
                  <c:v>3380</c:v>
                </c:pt>
                <c:pt idx="430">
                  <c:v>3380</c:v>
                </c:pt>
                <c:pt idx="431">
                  <c:v>3380</c:v>
                </c:pt>
                <c:pt idx="432">
                  <c:v>3380</c:v>
                </c:pt>
                <c:pt idx="433">
                  <c:v>3380</c:v>
                </c:pt>
                <c:pt idx="434">
                  <c:v>3380</c:v>
                </c:pt>
                <c:pt idx="435">
                  <c:v>3372</c:v>
                </c:pt>
                <c:pt idx="436">
                  <c:v>3372</c:v>
                </c:pt>
                <c:pt idx="437">
                  <c:v>3352</c:v>
                </c:pt>
                <c:pt idx="438">
                  <c:v>3352</c:v>
                </c:pt>
                <c:pt idx="439">
                  <c:v>3352</c:v>
                </c:pt>
                <c:pt idx="440">
                  <c:v>3352</c:v>
                </c:pt>
                <c:pt idx="441">
                  <c:v>3352</c:v>
                </c:pt>
                <c:pt idx="442">
                  <c:v>3352</c:v>
                </c:pt>
                <c:pt idx="443">
                  <c:v>3352</c:v>
                </c:pt>
                <c:pt idx="444">
                  <c:v>3352</c:v>
                </c:pt>
                <c:pt idx="445">
                  <c:v>3352</c:v>
                </c:pt>
                <c:pt idx="446">
                  <c:v>3352</c:v>
                </c:pt>
                <c:pt idx="447">
                  <c:v>3352</c:v>
                </c:pt>
                <c:pt idx="448">
                  <c:v>3352</c:v>
                </c:pt>
                <c:pt idx="449">
                  <c:v>3352</c:v>
                </c:pt>
                <c:pt idx="450">
                  <c:v>3352</c:v>
                </c:pt>
                <c:pt idx="451">
                  <c:v>3352</c:v>
                </c:pt>
                <c:pt idx="452">
                  <c:v>3298</c:v>
                </c:pt>
                <c:pt idx="453">
                  <c:v>3298</c:v>
                </c:pt>
                <c:pt idx="454">
                  <c:v>3298</c:v>
                </c:pt>
                <c:pt idx="455">
                  <c:v>3298</c:v>
                </c:pt>
                <c:pt idx="456">
                  <c:v>3275</c:v>
                </c:pt>
                <c:pt idx="457">
                  <c:v>3275</c:v>
                </c:pt>
                <c:pt idx="458">
                  <c:v>3275</c:v>
                </c:pt>
                <c:pt idx="459">
                  <c:v>3275</c:v>
                </c:pt>
                <c:pt idx="460">
                  <c:v>3275</c:v>
                </c:pt>
                <c:pt idx="461">
                  <c:v>3275</c:v>
                </c:pt>
                <c:pt idx="462">
                  <c:v>3275</c:v>
                </c:pt>
                <c:pt idx="463">
                  <c:v>3275</c:v>
                </c:pt>
                <c:pt idx="464">
                  <c:v>3275</c:v>
                </c:pt>
                <c:pt idx="465">
                  <c:v>3275</c:v>
                </c:pt>
                <c:pt idx="466">
                  <c:v>3275</c:v>
                </c:pt>
                <c:pt idx="467">
                  <c:v>3275</c:v>
                </c:pt>
                <c:pt idx="468">
                  <c:v>3275</c:v>
                </c:pt>
                <c:pt idx="469">
                  <c:v>3275</c:v>
                </c:pt>
                <c:pt idx="470">
                  <c:v>3275</c:v>
                </c:pt>
                <c:pt idx="471">
                  <c:v>3275</c:v>
                </c:pt>
                <c:pt idx="472">
                  <c:v>3275</c:v>
                </c:pt>
                <c:pt idx="473">
                  <c:v>3274</c:v>
                </c:pt>
                <c:pt idx="474">
                  <c:v>3274</c:v>
                </c:pt>
                <c:pt idx="475">
                  <c:v>3274</c:v>
                </c:pt>
                <c:pt idx="476">
                  <c:v>3274</c:v>
                </c:pt>
                <c:pt idx="477">
                  <c:v>3274</c:v>
                </c:pt>
                <c:pt idx="478">
                  <c:v>3274</c:v>
                </c:pt>
                <c:pt idx="479">
                  <c:v>3274</c:v>
                </c:pt>
                <c:pt idx="480">
                  <c:v>3274</c:v>
                </c:pt>
                <c:pt idx="481">
                  <c:v>3274</c:v>
                </c:pt>
                <c:pt idx="482">
                  <c:v>3274</c:v>
                </c:pt>
                <c:pt idx="483">
                  <c:v>3274</c:v>
                </c:pt>
                <c:pt idx="484">
                  <c:v>3274</c:v>
                </c:pt>
                <c:pt idx="485">
                  <c:v>3274</c:v>
                </c:pt>
                <c:pt idx="486">
                  <c:v>3274</c:v>
                </c:pt>
                <c:pt idx="487">
                  <c:v>3273</c:v>
                </c:pt>
                <c:pt idx="488">
                  <c:v>3273</c:v>
                </c:pt>
                <c:pt idx="489">
                  <c:v>3273</c:v>
                </c:pt>
                <c:pt idx="490">
                  <c:v>3273</c:v>
                </c:pt>
                <c:pt idx="491">
                  <c:v>3273</c:v>
                </c:pt>
                <c:pt idx="492">
                  <c:v>3273</c:v>
                </c:pt>
                <c:pt idx="493">
                  <c:v>3273</c:v>
                </c:pt>
                <c:pt idx="494">
                  <c:v>3273</c:v>
                </c:pt>
                <c:pt idx="495">
                  <c:v>3273</c:v>
                </c:pt>
                <c:pt idx="496">
                  <c:v>3273</c:v>
                </c:pt>
                <c:pt idx="497">
                  <c:v>3273</c:v>
                </c:pt>
                <c:pt idx="498">
                  <c:v>3273</c:v>
                </c:pt>
                <c:pt idx="499">
                  <c:v>3273</c:v>
                </c:pt>
                <c:pt idx="500">
                  <c:v>3273</c:v>
                </c:pt>
                <c:pt idx="501">
                  <c:v>3273</c:v>
                </c:pt>
                <c:pt idx="502">
                  <c:v>3273</c:v>
                </c:pt>
                <c:pt idx="503">
                  <c:v>3273</c:v>
                </c:pt>
                <c:pt idx="504">
                  <c:v>3273</c:v>
                </c:pt>
                <c:pt idx="505">
                  <c:v>3273</c:v>
                </c:pt>
                <c:pt idx="506">
                  <c:v>3273</c:v>
                </c:pt>
                <c:pt idx="507">
                  <c:v>3273</c:v>
                </c:pt>
                <c:pt idx="508">
                  <c:v>3273</c:v>
                </c:pt>
                <c:pt idx="509">
                  <c:v>3273</c:v>
                </c:pt>
                <c:pt idx="510">
                  <c:v>3273</c:v>
                </c:pt>
                <c:pt idx="511">
                  <c:v>3273</c:v>
                </c:pt>
                <c:pt idx="512">
                  <c:v>3273</c:v>
                </c:pt>
                <c:pt idx="513">
                  <c:v>3273</c:v>
                </c:pt>
                <c:pt idx="514">
                  <c:v>3273</c:v>
                </c:pt>
                <c:pt idx="515">
                  <c:v>3273</c:v>
                </c:pt>
                <c:pt idx="516">
                  <c:v>3273</c:v>
                </c:pt>
                <c:pt idx="517">
                  <c:v>3273</c:v>
                </c:pt>
                <c:pt idx="518">
                  <c:v>3271</c:v>
                </c:pt>
                <c:pt idx="519">
                  <c:v>3269</c:v>
                </c:pt>
                <c:pt idx="520">
                  <c:v>3267</c:v>
                </c:pt>
                <c:pt idx="521">
                  <c:v>3267</c:v>
                </c:pt>
                <c:pt idx="522">
                  <c:v>3267</c:v>
                </c:pt>
                <c:pt idx="523">
                  <c:v>3265</c:v>
                </c:pt>
                <c:pt idx="524">
                  <c:v>3265</c:v>
                </c:pt>
                <c:pt idx="525">
                  <c:v>3265</c:v>
                </c:pt>
                <c:pt idx="526">
                  <c:v>3265</c:v>
                </c:pt>
                <c:pt idx="527">
                  <c:v>3265</c:v>
                </c:pt>
                <c:pt idx="528">
                  <c:v>3265</c:v>
                </c:pt>
                <c:pt idx="529">
                  <c:v>3265</c:v>
                </c:pt>
                <c:pt idx="530">
                  <c:v>3265</c:v>
                </c:pt>
                <c:pt idx="531">
                  <c:v>3265</c:v>
                </c:pt>
                <c:pt idx="532">
                  <c:v>3265</c:v>
                </c:pt>
                <c:pt idx="533">
                  <c:v>3265</c:v>
                </c:pt>
                <c:pt idx="534">
                  <c:v>3265</c:v>
                </c:pt>
                <c:pt idx="535">
                  <c:v>3265</c:v>
                </c:pt>
                <c:pt idx="536">
                  <c:v>3265</c:v>
                </c:pt>
                <c:pt idx="537">
                  <c:v>3265</c:v>
                </c:pt>
                <c:pt idx="538">
                  <c:v>3265</c:v>
                </c:pt>
                <c:pt idx="539">
                  <c:v>3265</c:v>
                </c:pt>
                <c:pt idx="540">
                  <c:v>3265</c:v>
                </c:pt>
                <c:pt idx="541">
                  <c:v>3265</c:v>
                </c:pt>
                <c:pt idx="542">
                  <c:v>3265</c:v>
                </c:pt>
                <c:pt idx="543">
                  <c:v>3265</c:v>
                </c:pt>
                <c:pt idx="544">
                  <c:v>3265</c:v>
                </c:pt>
                <c:pt idx="545">
                  <c:v>3265</c:v>
                </c:pt>
                <c:pt idx="546">
                  <c:v>3265</c:v>
                </c:pt>
                <c:pt idx="547">
                  <c:v>3265</c:v>
                </c:pt>
                <c:pt idx="548">
                  <c:v>3265</c:v>
                </c:pt>
                <c:pt idx="549">
                  <c:v>3265</c:v>
                </c:pt>
                <c:pt idx="550">
                  <c:v>3265</c:v>
                </c:pt>
                <c:pt idx="551">
                  <c:v>3265</c:v>
                </c:pt>
                <c:pt idx="552">
                  <c:v>3265</c:v>
                </c:pt>
                <c:pt idx="553">
                  <c:v>3265</c:v>
                </c:pt>
                <c:pt idx="554">
                  <c:v>3265</c:v>
                </c:pt>
                <c:pt idx="555">
                  <c:v>3265</c:v>
                </c:pt>
                <c:pt idx="556">
                  <c:v>3265</c:v>
                </c:pt>
                <c:pt idx="557">
                  <c:v>3265</c:v>
                </c:pt>
                <c:pt idx="558">
                  <c:v>3265</c:v>
                </c:pt>
                <c:pt idx="559">
                  <c:v>3265</c:v>
                </c:pt>
                <c:pt idx="560">
                  <c:v>3265</c:v>
                </c:pt>
                <c:pt idx="561">
                  <c:v>3265</c:v>
                </c:pt>
                <c:pt idx="562">
                  <c:v>3265</c:v>
                </c:pt>
                <c:pt idx="563">
                  <c:v>3265</c:v>
                </c:pt>
                <c:pt idx="564">
                  <c:v>3265</c:v>
                </c:pt>
                <c:pt idx="565">
                  <c:v>3265</c:v>
                </c:pt>
                <c:pt idx="566">
                  <c:v>3265</c:v>
                </c:pt>
                <c:pt idx="567">
                  <c:v>3265</c:v>
                </c:pt>
                <c:pt idx="568">
                  <c:v>3265</c:v>
                </c:pt>
                <c:pt idx="569">
                  <c:v>3265</c:v>
                </c:pt>
                <c:pt idx="570">
                  <c:v>3265</c:v>
                </c:pt>
                <c:pt idx="571">
                  <c:v>3265</c:v>
                </c:pt>
                <c:pt idx="572">
                  <c:v>3265</c:v>
                </c:pt>
                <c:pt idx="573">
                  <c:v>3265</c:v>
                </c:pt>
                <c:pt idx="574">
                  <c:v>3265</c:v>
                </c:pt>
                <c:pt idx="575">
                  <c:v>3265</c:v>
                </c:pt>
                <c:pt idx="576">
                  <c:v>3265</c:v>
                </c:pt>
                <c:pt idx="577">
                  <c:v>3265</c:v>
                </c:pt>
                <c:pt idx="578">
                  <c:v>3265</c:v>
                </c:pt>
                <c:pt idx="579">
                  <c:v>3265</c:v>
                </c:pt>
                <c:pt idx="580">
                  <c:v>3265</c:v>
                </c:pt>
                <c:pt idx="581">
                  <c:v>3265</c:v>
                </c:pt>
                <c:pt idx="582">
                  <c:v>3265</c:v>
                </c:pt>
                <c:pt idx="583">
                  <c:v>3265</c:v>
                </c:pt>
                <c:pt idx="584">
                  <c:v>3264</c:v>
                </c:pt>
                <c:pt idx="585">
                  <c:v>3264</c:v>
                </c:pt>
                <c:pt idx="586">
                  <c:v>3263</c:v>
                </c:pt>
                <c:pt idx="587">
                  <c:v>3263</c:v>
                </c:pt>
                <c:pt idx="588">
                  <c:v>3263</c:v>
                </c:pt>
                <c:pt idx="589">
                  <c:v>3263</c:v>
                </c:pt>
                <c:pt idx="590">
                  <c:v>3263</c:v>
                </c:pt>
                <c:pt idx="591">
                  <c:v>3263</c:v>
                </c:pt>
                <c:pt idx="592">
                  <c:v>3263</c:v>
                </c:pt>
                <c:pt idx="593">
                  <c:v>3263</c:v>
                </c:pt>
                <c:pt idx="594">
                  <c:v>3263</c:v>
                </c:pt>
                <c:pt idx="595">
                  <c:v>3263</c:v>
                </c:pt>
                <c:pt idx="596">
                  <c:v>3263</c:v>
                </c:pt>
                <c:pt idx="597">
                  <c:v>3263</c:v>
                </c:pt>
                <c:pt idx="598">
                  <c:v>3263</c:v>
                </c:pt>
                <c:pt idx="599">
                  <c:v>3263</c:v>
                </c:pt>
                <c:pt idx="600">
                  <c:v>3263</c:v>
                </c:pt>
                <c:pt idx="601">
                  <c:v>3263</c:v>
                </c:pt>
                <c:pt idx="602">
                  <c:v>3263</c:v>
                </c:pt>
                <c:pt idx="603">
                  <c:v>3263</c:v>
                </c:pt>
                <c:pt idx="604">
                  <c:v>3262</c:v>
                </c:pt>
                <c:pt idx="605">
                  <c:v>3262</c:v>
                </c:pt>
                <c:pt idx="606">
                  <c:v>3261</c:v>
                </c:pt>
                <c:pt idx="607">
                  <c:v>3261</c:v>
                </c:pt>
                <c:pt idx="608">
                  <c:v>3261</c:v>
                </c:pt>
                <c:pt idx="609">
                  <c:v>3261</c:v>
                </c:pt>
                <c:pt idx="610">
                  <c:v>3261</c:v>
                </c:pt>
                <c:pt idx="611">
                  <c:v>3261</c:v>
                </c:pt>
                <c:pt idx="612">
                  <c:v>3261</c:v>
                </c:pt>
                <c:pt idx="613">
                  <c:v>3261</c:v>
                </c:pt>
                <c:pt idx="614">
                  <c:v>3261</c:v>
                </c:pt>
                <c:pt idx="615">
                  <c:v>3261</c:v>
                </c:pt>
                <c:pt idx="616">
                  <c:v>3261</c:v>
                </c:pt>
                <c:pt idx="617">
                  <c:v>3261</c:v>
                </c:pt>
                <c:pt idx="618">
                  <c:v>3261</c:v>
                </c:pt>
                <c:pt idx="619">
                  <c:v>3261</c:v>
                </c:pt>
                <c:pt idx="620">
                  <c:v>3261</c:v>
                </c:pt>
                <c:pt idx="621">
                  <c:v>3261</c:v>
                </c:pt>
                <c:pt idx="622">
                  <c:v>3261</c:v>
                </c:pt>
                <c:pt idx="623">
                  <c:v>3261</c:v>
                </c:pt>
                <c:pt idx="624">
                  <c:v>3261</c:v>
                </c:pt>
                <c:pt idx="625">
                  <c:v>3261</c:v>
                </c:pt>
                <c:pt idx="626">
                  <c:v>3261</c:v>
                </c:pt>
                <c:pt idx="627">
                  <c:v>3261</c:v>
                </c:pt>
                <c:pt idx="628">
                  <c:v>3261</c:v>
                </c:pt>
                <c:pt idx="629">
                  <c:v>3261</c:v>
                </c:pt>
                <c:pt idx="630">
                  <c:v>3261</c:v>
                </c:pt>
                <c:pt idx="631">
                  <c:v>3261</c:v>
                </c:pt>
                <c:pt idx="632">
                  <c:v>3261</c:v>
                </c:pt>
                <c:pt idx="633">
                  <c:v>3261</c:v>
                </c:pt>
                <c:pt idx="634">
                  <c:v>3261</c:v>
                </c:pt>
                <c:pt idx="635">
                  <c:v>3261</c:v>
                </c:pt>
                <c:pt idx="636">
                  <c:v>3261</c:v>
                </c:pt>
                <c:pt idx="637">
                  <c:v>3260</c:v>
                </c:pt>
                <c:pt idx="638">
                  <c:v>3260</c:v>
                </c:pt>
                <c:pt idx="639">
                  <c:v>3259</c:v>
                </c:pt>
                <c:pt idx="640">
                  <c:v>3259</c:v>
                </c:pt>
                <c:pt idx="641">
                  <c:v>3259</c:v>
                </c:pt>
                <c:pt idx="642">
                  <c:v>3258</c:v>
                </c:pt>
                <c:pt idx="643">
                  <c:v>3257</c:v>
                </c:pt>
                <c:pt idx="644">
                  <c:v>3256</c:v>
                </c:pt>
                <c:pt idx="645">
                  <c:v>3255</c:v>
                </c:pt>
                <c:pt idx="646">
                  <c:v>3254</c:v>
                </c:pt>
                <c:pt idx="647">
                  <c:v>3254</c:v>
                </c:pt>
                <c:pt idx="648">
                  <c:v>3253</c:v>
                </c:pt>
                <c:pt idx="649">
                  <c:v>3252</c:v>
                </c:pt>
                <c:pt idx="650">
                  <c:v>3252</c:v>
                </c:pt>
                <c:pt idx="651">
                  <c:v>3252</c:v>
                </c:pt>
                <c:pt idx="652">
                  <c:v>3251</c:v>
                </c:pt>
                <c:pt idx="653">
                  <c:v>3251</c:v>
                </c:pt>
                <c:pt idx="654">
                  <c:v>3250</c:v>
                </c:pt>
                <c:pt idx="655">
                  <c:v>3249</c:v>
                </c:pt>
                <c:pt idx="656">
                  <c:v>3249</c:v>
                </c:pt>
                <c:pt idx="657">
                  <c:v>3248</c:v>
                </c:pt>
                <c:pt idx="658">
                  <c:v>3248</c:v>
                </c:pt>
                <c:pt idx="659">
                  <c:v>3248</c:v>
                </c:pt>
                <c:pt idx="660">
                  <c:v>3247</c:v>
                </c:pt>
                <c:pt idx="661">
                  <c:v>3246</c:v>
                </c:pt>
                <c:pt idx="662">
                  <c:v>3245</c:v>
                </c:pt>
                <c:pt idx="663">
                  <c:v>3245</c:v>
                </c:pt>
                <c:pt idx="664">
                  <c:v>3239</c:v>
                </c:pt>
                <c:pt idx="665">
                  <c:v>3238</c:v>
                </c:pt>
                <c:pt idx="666">
                  <c:v>3238</c:v>
                </c:pt>
                <c:pt idx="667">
                  <c:v>3238</c:v>
                </c:pt>
                <c:pt idx="668">
                  <c:v>3238</c:v>
                </c:pt>
                <c:pt idx="669">
                  <c:v>3238</c:v>
                </c:pt>
                <c:pt idx="670">
                  <c:v>3238</c:v>
                </c:pt>
                <c:pt idx="671">
                  <c:v>3237</c:v>
                </c:pt>
                <c:pt idx="672">
                  <c:v>3237</c:v>
                </c:pt>
                <c:pt idx="673">
                  <c:v>3237</c:v>
                </c:pt>
                <c:pt idx="674">
                  <c:v>3237</c:v>
                </c:pt>
                <c:pt idx="675">
                  <c:v>3237</c:v>
                </c:pt>
                <c:pt idx="676">
                  <c:v>3236</c:v>
                </c:pt>
                <c:pt idx="677">
                  <c:v>3236</c:v>
                </c:pt>
                <c:pt idx="678">
                  <c:v>3235</c:v>
                </c:pt>
                <c:pt idx="679">
                  <c:v>3235</c:v>
                </c:pt>
                <c:pt idx="680">
                  <c:v>3235</c:v>
                </c:pt>
                <c:pt idx="681">
                  <c:v>3235</c:v>
                </c:pt>
                <c:pt idx="682">
                  <c:v>3235</c:v>
                </c:pt>
                <c:pt idx="683">
                  <c:v>3235</c:v>
                </c:pt>
                <c:pt idx="684">
                  <c:v>3235</c:v>
                </c:pt>
                <c:pt idx="685">
                  <c:v>3235</c:v>
                </c:pt>
                <c:pt idx="686">
                  <c:v>3235</c:v>
                </c:pt>
                <c:pt idx="687">
                  <c:v>3235</c:v>
                </c:pt>
                <c:pt idx="688">
                  <c:v>3235</c:v>
                </c:pt>
                <c:pt idx="689">
                  <c:v>3235</c:v>
                </c:pt>
                <c:pt idx="690">
                  <c:v>3235</c:v>
                </c:pt>
                <c:pt idx="691">
                  <c:v>3235</c:v>
                </c:pt>
                <c:pt idx="692">
                  <c:v>3235</c:v>
                </c:pt>
                <c:pt idx="693">
                  <c:v>3231</c:v>
                </c:pt>
                <c:pt idx="694">
                  <c:v>3231</c:v>
                </c:pt>
                <c:pt idx="695">
                  <c:v>3201</c:v>
                </c:pt>
                <c:pt idx="696">
                  <c:v>3201</c:v>
                </c:pt>
                <c:pt idx="697">
                  <c:v>3201</c:v>
                </c:pt>
                <c:pt idx="698">
                  <c:v>3201</c:v>
                </c:pt>
                <c:pt idx="699">
                  <c:v>3201</c:v>
                </c:pt>
                <c:pt idx="700">
                  <c:v>3201</c:v>
                </c:pt>
                <c:pt idx="701">
                  <c:v>3201</c:v>
                </c:pt>
                <c:pt idx="702">
                  <c:v>3201</c:v>
                </c:pt>
                <c:pt idx="703">
                  <c:v>3198</c:v>
                </c:pt>
                <c:pt idx="704">
                  <c:v>3198</c:v>
                </c:pt>
                <c:pt idx="705">
                  <c:v>3198</c:v>
                </c:pt>
                <c:pt idx="706">
                  <c:v>3198</c:v>
                </c:pt>
                <c:pt idx="707">
                  <c:v>3191</c:v>
                </c:pt>
                <c:pt idx="708">
                  <c:v>3191</c:v>
                </c:pt>
                <c:pt idx="709">
                  <c:v>3190</c:v>
                </c:pt>
                <c:pt idx="710">
                  <c:v>3183</c:v>
                </c:pt>
                <c:pt idx="711">
                  <c:v>3183</c:v>
                </c:pt>
                <c:pt idx="712">
                  <c:v>3183</c:v>
                </c:pt>
                <c:pt idx="713">
                  <c:v>3183</c:v>
                </c:pt>
                <c:pt idx="714">
                  <c:v>3183</c:v>
                </c:pt>
                <c:pt idx="715">
                  <c:v>3183</c:v>
                </c:pt>
                <c:pt idx="716">
                  <c:v>3183</c:v>
                </c:pt>
                <c:pt idx="717">
                  <c:v>3183</c:v>
                </c:pt>
                <c:pt idx="718">
                  <c:v>3183</c:v>
                </c:pt>
                <c:pt idx="719">
                  <c:v>3183</c:v>
                </c:pt>
                <c:pt idx="720">
                  <c:v>3183</c:v>
                </c:pt>
                <c:pt idx="721">
                  <c:v>3183</c:v>
                </c:pt>
                <c:pt idx="722">
                  <c:v>3183</c:v>
                </c:pt>
                <c:pt idx="723">
                  <c:v>3183</c:v>
                </c:pt>
                <c:pt idx="724">
                  <c:v>3183</c:v>
                </c:pt>
                <c:pt idx="725">
                  <c:v>3183</c:v>
                </c:pt>
                <c:pt idx="726">
                  <c:v>3183</c:v>
                </c:pt>
                <c:pt idx="727">
                  <c:v>3183</c:v>
                </c:pt>
                <c:pt idx="728">
                  <c:v>3183</c:v>
                </c:pt>
                <c:pt idx="729">
                  <c:v>3183</c:v>
                </c:pt>
                <c:pt idx="730">
                  <c:v>3183</c:v>
                </c:pt>
                <c:pt idx="731">
                  <c:v>3183</c:v>
                </c:pt>
                <c:pt idx="732">
                  <c:v>3183</c:v>
                </c:pt>
                <c:pt idx="733">
                  <c:v>3183</c:v>
                </c:pt>
                <c:pt idx="734">
                  <c:v>3183</c:v>
                </c:pt>
                <c:pt idx="735">
                  <c:v>3183</c:v>
                </c:pt>
                <c:pt idx="736">
                  <c:v>3183</c:v>
                </c:pt>
                <c:pt idx="737">
                  <c:v>3183</c:v>
                </c:pt>
                <c:pt idx="738">
                  <c:v>3183</c:v>
                </c:pt>
                <c:pt idx="739">
                  <c:v>3183</c:v>
                </c:pt>
                <c:pt idx="740">
                  <c:v>3183</c:v>
                </c:pt>
                <c:pt idx="741">
                  <c:v>3183</c:v>
                </c:pt>
                <c:pt idx="742">
                  <c:v>3183</c:v>
                </c:pt>
                <c:pt idx="743">
                  <c:v>3183</c:v>
                </c:pt>
                <c:pt idx="744">
                  <c:v>3183</c:v>
                </c:pt>
                <c:pt idx="745">
                  <c:v>3183</c:v>
                </c:pt>
                <c:pt idx="746">
                  <c:v>3183</c:v>
                </c:pt>
                <c:pt idx="747">
                  <c:v>3183</c:v>
                </c:pt>
                <c:pt idx="748">
                  <c:v>3183</c:v>
                </c:pt>
                <c:pt idx="749">
                  <c:v>3183</c:v>
                </c:pt>
                <c:pt idx="750">
                  <c:v>3180</c:v>
                </c:pt>
                <c:pt idx="751">
                  <c:v>3180</c:v>
                </c:pt>
                <c:pt idx="752">
                  <c:v>3180</c:v>
                </c:pt>
                <c:pt idx="753">
                  <c:v>3180</c:v>
                </c:pt>
                <c:pt idx="754">
                  <c:v>3180</c:v>
                </c:pt>
                <c:pt idx="755">
                  <c:v>3180</c:v>
                </c:pt>
                <c:pt idx="756">
                  <c:v>3180</c:v>
                </c:pt>
                <c:pt idx="757">
                  <c:v>3180</c:v>
                </c:pt>
                <c:pt idx="758">
                  <c:v>3180</c:v>
                </c:pt>
                <c:pt idx="759">
                  <c:v>3180</c:v>
                </c:pt>
                <c:pt idx="760">
                  <c:v>3180</c:v>
                </c:pt>
                <c:pt idx="761">
                  <c:v>3180</c:v>
                </c:pt>
                <c:pt idx="762">
                  <c:v>3180</c:v>
                </c:pt>
                <c:pt idx="763">
                  <c:v>3180</c:v>
                </c:pt>
                <c:pt idx="764">
                  <c:v>3153</c:v>
                </c:pt>
                <c:pt idx="765">
                  <c:v>3153</c:v>
                </c:pt>
                <c:pt idx="766">
                  <c:v>3153</c:v>
                </c:pt>
                <c:pt idx="767">
                  <c:v>3153</c:v>
                </c:pt>
                <c:pt idx="768">
                  <c:v>3153</c:v>
                </c:pt>
                <c:pt idx="769">
                  <c:v>3152</c:v>
                </c:pt>
                <c:pt idx="770">
                  <c:v>3135</c:v>
                </c:pt>
                <c:pt idx="771">
                  <c:v>3135</c:v>
                </c:pt>
                <c:pt idx="772">
                  <c:v>3134</c:v>
                </c:pt>
                <c:pt idx="773">
                  <c:v>3134</c:v>
                </c:pt>
                <c:pt idx="774">
                  <c:v>3119</c:v>
                </c:pt>
                <c:pt idx="775">
                  <c:v>3119</c:v>
                </c:pt>
                <c:pt idx="776">
                  <c:v>3119</c:v>
                </c:pt>
                <c:pt idx="777">
                  <c:v>3119</c:v>
                </c:pt>
                <c:pt idx="778">
                  <c:v>3119</c:v>
                </c:pt>
                <c:pt idx="779">
                  <c:v>3119</c:v>
                </c:pt>
                <c:pt idx="780">
                  <c:v>3046</c:v>
                </c:pt>
                <c:pt idx="781">
                  <c:v>3046</c:v>
                </c:pt>
                <c:pt idx="782">
                  <c:v>3046</c:v>
                </c:pt>
                <c:pt idx="783">
                  <c:v>3046</c:v>
                </c:pt>
                <c:pt idx="784">
                  <c:v>3046</c:v>
                </c:pt>
                <c:pt idx="785">
                  <c:v>3046</c:v>
                </c:pt>
                <c:pt idx="786">
                  <c:v>3046</c:v>
                </c:pt>
                <c:pt idx="787">
                  <c:v>3046</c:v>
                </c:pt>
                <c:pt idx="788">
                  <c:v>3046</c:v>
                </c:pt>
                <c:pt idx="789">
                  <c:v>3046</c:v>
                </c:pt>
                <c:pt idx="790">
                  <c:v>3046</c:v>
                </c:pt>
                <c:pt idx="791">
                  <c:v>3046</c:v>
                </c:pt>
                <c:pt idx="792">
                  <c:v>3046</c:v>
                </c:pt>
                <c:pt idx="793">
                  <c:v>3046</c:v>
                </c:pt>
                <c:pt idx="794">
                  <c:v>3046</c:v>
                </c:pt>
                <c:pt idx="795">
                  <c:v>3046</c:v>
                </c:pt>
                <c:pt idx="796">
                  <c:v>3046</c:v>
                </c:pt>
                <c:pt idx="797">
                  <c:v>3046</c:v>
                </c:pt>
                <c:pt idx="798">
                  <c:v>3046</c:v>
                </c:pt>
                <c:pt idx="799">
                  <c:v>3046</c:v>
                </c:pt>
                <c:pt idx="800">
                  <c:v>3046</c:v>
                </c:pt>
                <c:pt idx="801">
                  <c:v>3046</c:v>
                </c:pt>
                <c:pt idx="802">
                  <c:v>3046</c:v>
                </c:pt>
                <c:pt idx="803">
                  <c:v>3046</c:v>
                </c:pt>
                <c:pt idx="804">
                  <c:v>3046</c:v>
                </c:pt>
                <c:pt idx="805">
                  <c:v>3046</c:v>
                </c:pt>
                <c:pt idx="806">
                  <c:v>3046</c:v>
                </c:pt>
                <c:pt idx="807">
                  <c:v>3046</c:v>
                </c:pt>
                <c:pt idx="808">
                  <c:v>3046</c:v>
                </c:pt>
                <c:pt idx="809">
                  <c:v>3046</c:v>
                </c:pt>
                <c:pt idx="810">
                  <c:v>3046</c:v>
                </c:pt>
                <c:pt idx="811">
                  <c:v>3046</c:v>
                </c:pt>
                <c:pt idx="812">
                  <c:v>3046</c:v>
                </c:pt>
                <c:pt idx="813">
                  <c:v>3046</c:v>
                </c:pt>
                <c:pt idx="814">
                  <c:v>3046</c:v>
                </c:pt>
                <c:pt idx="815">
                  <c:v>3046</c:v>
                </c:pt>
                <c:pt idx="816">
                  <c:v>3046</c:v>
                </c:pt>
                <c:pt idx="817">
                  <c:v>3046</c:v>
                </c:pt>
                <c:pt idx="818">
                  <c:v>3046</c:v>
                </c:pt>
                <c:pt idx="819">
                  <c:v>3046</c:v>
                </c:pt>
                <c:pt idx="820">
                  <c:v>3046</c:v>
                </c:pt>
                <c:pt idx="821">
                  <c:v>3046</c:v>
                </c:pt>
                <c:pt idx="822">
                  <c:v>3046</c:v>
                </c:pt>
                <c:pt idx="823">
                  <c:v>3046</c:v>
                </c:pt>
                <c:pt idx="824">
                  <c:v>3046</c:v>
                </c:pt>
                <c:pt idx="825">
                  <c:v>3046</c:v>
                </c:pt>
                <c:pt idx="826">
                  <c:v>3046</c:v>
                </c:pt>
                <c:pt idx="827">
                  <c:v>3046</c:v>
                </c:pt>
                <c:pt idx="828">
                  <c:v>3046</c:v>
                </c:pt>
                <c:pt idx="829">
                  <c:v>3045</c:v>
                </c:pt>
                <c:pt idx="830">
                  <c:v>3045</c:v>
                </c:pt>
                <c:pt idx="831">
                  <c:v>3045</c:v>
                </c:pt>
                <c:pt idx="832">
                  <c:v>3045</c:v>
                </c:pt>
                <c:pt idx="833">
                  <c:v>3045</c:v>
                </c:pt>
                <c:pt idx="834">
                  <c:v>3045</c:v>
                </c:pt>
                <c:pt idx="835">
                  <c:v>3045</c:v>
                </c:pt>
                <c:pt idx="836">
                  <c:v>3045</c:v>
                </c:pt>
                <c:pt idx="837">
                  <c:v>3045</c:v>
                </c:pt>
                <c:pt idx="838">
                  <c:v>3045</c:v>
                </c:pt>
                <c:pt idx="839">
                  <c:v>3045</c:v>
                </c:pt>
                <c:pt idx="840">
                  <c:v>3045</c:v>
                </c:pt>
                <c:pt idx="841">
                  <c:v>3045</c:v>
                </c:pt>
                <c:pt idx="842">
                  <c:v>3045</c:v>
                </c:pt>
                <c:pt idx="843">
                  <c:v>3045</c:v>
                </c:pt>
                <c:pt idx="844">
                  <c:v>3045</c:v>
                </c:pt>
                <c:pt idx="845">
                  <c:v>3045</c:v>
                </c:pt>
                <c:pt idx="846">
                  <c:v>3045</c:v>
                </c:pt>
                <c:pt idx="847">
                  <c:v>3045</c:v>
                </c:pt>
                <c:pt idx="848">
                  <c:v>3045</c:v>
                </c:pt>
                <c:pt idx="849">
                  <c:v>3045</c:v>
                </c:pt>
                <c:pt idx="850">
                  <c:v>3045</c:v>
                </c:pt>
                <c:pt idx="851">
                  <c:v>3043</c:v>
                </c:pt>
                <c:pt idx="852">
                  <c:v>3042</c:v>
                </c:pt>
                <c:pt idx="853">
                  <c:v>3042</c:v>
                </c:pt>
                <c:pt idx="854">
                  <c:v>3042</c:v>
                </c:pt>
                <c:pt idx="855">
                  <c:v>3042</c:v>
                </c:pt>
                <c:pt idx="856">
                  <c:v>3042</c:v>
                </c:pt>
                <c:pt idx="857">
                  <c:v>3029</c:v>
                </c:pt>
                <c:pt idx="858">
                  <c:v>3001</c:v>
                </c:pt>
                <c:pt idx="859">
                  <c:v>3001</c:v>
                </c:pt>
                <c:pt idx="860">
                  <c:v>3001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3000</c:v>
                </c:pt>
                <c:pt idx="865">
                  <c:v>3000</c:v>
                </c:pt>
                <c:pt idx="866">
                  <c:v>3000</c:v>
                </c:pt>
                <c:pt idx="867">
                  <c:v>3000</c:v>
                </c:pt>
                <c:pt idx="868">
                  <c:v>3000</c:v>
                </c:pt>
                <c:pt idx="869">
                  <c:v>3000</c:v>
                </c:pt>
                <c:pt idx="870">
                  <c:v>3000</c:v>
                </c:pt>
                <c:pt idx="871">
                  <c:v>3000</c:v>
                </c:pt>
                <c:pt idx="872">
                  <c:v>3000</c:v>
                </c:pt>
                <c:pt idx="873">
                  <c:v>2999</c:v>
                </c:pt>
                <c:pt idx="874">
                  <c:v>2999</c:v>
                </c:pt>
                <c:pt idx="875">
                  <c:v>2999</c:v>
                </c:pt>
                <c:pt idx="876">
                  <c:v>2999</c:v>
                </c:pt>
                <c:pt idx="877">
                  <c:v>2999</c:v>
                </c:pt>
                <c:pt idx="878">
                  <c:v>2999</c:v>
                </c:pt>
                <c:pt idx="879">
                  <c:v>2998</c:v>
                </c:pt>
                <c:pt idx="880">
                  <c:v>2998</c:v>
                </c:pt>
                <c:pt idx="881">
                  <c:v>2998</c:v>
                </c:pt>
                <c:pt idx="882">
                  <c:v>2998</c:v>
                </c:pt>
                <c:pt idx="883">
                  <c:v>2998</c:v>
                </c:pt>
                <c:pt idx="884">
                  <c:v>2997</c:v>
                </c:pt>
                <c:pt idx="885">
                  <c:v>2997</c:v>
                </c:pt>
                <c:pt idx="886">
                  <c:v>2997</c:v>
                </c:pt>
                <c:pt idx="887">
                  <c:v>2997</c:v>
                </c:pt>
                <c:pt idx="888">
                  <c:v>2997</c:v>
                </c:pt>
                <c:pt idx="889">
                  <c:v>2997</c:v>
                </c:pt>
                <c:pt idx="890">
                  <c:v>2997</c:v>
                </c:pt>
                <c:pt idx="891">
                  <c:v>2997</c:v>
                </c:pt>
                <c:pt idx="892">
                  <c:v>2997</c:v>
                </c:pt>
                <c:pt idx="893">
                  <c:v>2997</c:v>
                </c:pt>
                <c:pt idx="894">
                  <c:v>2997</c:v>
                </c:pt>
                <c:pt idx="895">
                  <c:v>2995</c:v>
                </c:pt>
                <c:pt idx="896">
                  <c:v>2995</c:v>
                </c:pt>
                <c:pt idx="897">
                  <c:v>2995</c:v>
                </c:pt>
                <c:pt idx="898">
                  <c:v>2995</c:v>
                </c:pt>
                <c:pt idx="899">
                  <c:v>2995</c:v>
                </c:pt>
                <c:pt idx="900">
                  <c:v>2995</c:v>
                </c:pt>
                <c:pt idx="901">
                  <c:v>2995</c:v>
                </c:pt>
                <c:pt idx="902">
                  <c:v>2995</c:v>
                </c:pt>
                <c:pt idx="903">
                  <c:v>2995</c:v>
                </c:pt>
                <c:pt idx="904">
                  <c:v>2995</c:v>
                </c:pt>
                <c:pt idx="905">
                  <c:v>2992</c:v>
                </c:pt>
                <c:pt idx="906">
                  <c:v>2992</c:v>
                </c:pt>
                <c:pt idx="907">
                  <c:v>2992</c:v>
                </c:pt>
                <c:pt idx="908">
                  <c:v>2991</c:v>
                </c:pt>
                <c:pt idx="909">
                  <c:v>2991</c:v>
                </c:pt>
                <c:pt idx="910">
                  <c:v>2991</c:v>
                </c:pt>
                <c:pt idx="911">
                  <c:v>2991</c:v>
                </c:pt>
                <c:pt idx="912">
                  <c:v>2991</c:v>
                </c:pt>
                <c:pt idx="913">
                  <c:v>2991</c:v>
                </c:pt>
                <c:pt idx="914">
                  <c:v>2991</c:v>
                </c:pt>
                <c:pt idx="915">
                  <c:v>2991</c:v>
                </c:pt>
                <c:pt idx="916">
                  <c:v>2991</c:v>
                </c:pt>
                <c:pt idx="917">
                  <c:v>2991</c:v>
                </c:pt>
                <c:pt idx="918">
                  <c:v>2991</c:v>
                </c:pt>
                <c:pt idx="919">
                  <c:v>2991</c:v>
                </c:pt>
                <c:pt idx="920">
                  <c:v>2990</c:v>
                </c:pt>
                <c:pt idx="921">
                  <c:v>2990</c:v>
                </c:pt>
                <c:pt idx="922">
                  <c:v>2990</c:v>
                </c:pt>
                <c:pt idx="923">
                  <c:v>2990</c:v>
                </c:pt>
                <c:pt idx="924">
                  <c:v>2990</c:v>
                </c:pt>
                <c:pt idx="925">
                  <c:v>2990</c:v>
                </c:pt>
                <c:pt idx="926">
                  <c:v>2990</c:v>
                </c:pt>
                <c:pt idx="927">
                  <c:v>2990</c:v>
                </c:pt>
                <c:pt idx="928">
                  <c:v>2990</c:v>
                </c:pt>
                <c:pt idx="929">
                  <c:v>2990</c:v>
                </c:pt>
                <c:pt idx="930">
                  <c:v>2990</c:v>
                </c:pt>
                <c:pt idx="931">
                  <c:v>2990</c:v>
                </c:pt>
                <c:pt idx="932">
                  <c:v>2989</c:v>
                </c:pt>
                <c:pt idx="933">
                  <c:v>2989</c:v>
                </c:pt>
                <c:pt idx="934">
                  <c:v>2989</c:v>
                </c:pt>
                <c:pt idx="935">
                  <c:v>2989</c:v>
                </c:pt>
                <c:pt idx="936">
                  <c:v>2989</c:v>
                </c:pt>
                <c:pt idx="937">
                  <c:v>2989</c:v>
                </c:pt>
                <c:pt idx="938">
                  <c:v>2989</c:v>
                </c:pt>
                <c:pt idx="939">
                  <c:v>2989</c:v>
                </c:pt>
                <c:pt idx="940">
                  <c:v>2986</c:v>
                </c:pt>
                <c:pt idx="941">
                  <c:v>2985</c:v>
                </c:pt>
                <c:pt idx="942">
                  <c:v>2984</c:v>
                </c:pt>
                <c:pt idx="943">
                  <c:v>2984</c:v>
                </c:pt>
                <c:pt idx="944">
                  <c:v>2983</c:v>
                </c:pt>
                <c:pt idx="945">
                  <c:v>2983</c:v>
                </c:pt>
                <c:pt idx="946">
                  <c:v>2982</c:v>
                </c:pt>
                <c:pt idx="947">
                  <c:v>2981</c:v>
                </c:pt>
                <c:pt idx="948">
                  <c:v>2980</c:v>
                </c:pt>
                <c:pt idx="949">
                  <c:v>2979</c:v>
                </c:pt>
                <c:pt idx="950">
                  <c:v>2979</c:v>
                </c:pt>
                <c:pt idx="951">
                  <c:v>2979</c:v>
                </c:pt>
                <c:pt idx="952">
                  <c:v>2979</c:v>
                </c:pt>
                <c:pt idx="953">
                  <c:v>2979</c:v>
                </c:pt>
                <c:pt idx="954">
                  <c:v>2979</c:v>
                </c:pt>
                <c:pt idx="955">
                  <c:v>2979</c:v>
                </c:pt>
                <c:pt idx="956">
                  <c:v>2979</c:v>
                </c:pt>
                <c:pt idx="957">
                  <c:v>2979</c:v>
                </c:pt>
                <c:pt idx="958">
                  <c:v>2979</c:v>
                </c:pt>
                <c:pt idx="959">
                  <c:v>2979</c:v>
                </c:pt>
                <c:pt idx="960">
                  <c:v>2979</c:v>
                </c:pt>
                <c:pt idx="961">
                  <c:v>2978</c:v>
                </c:pt>
                <c:pt idx="962">
                  <c:v>2978</c:v>
                </c:pt>
                <c:pt idx="963">
                  <c:v>2978</c:v>
                </c:pt>
                <c:pt idx="964">
                  <c:v>2978</c:v>
                </c:pt>
                <c:pt idx="965">
                  <c:v>2978</c:v>
                </c:pt>
                <c:pt idx="966">
                  <c:v>2978</c:v>
                </c:pt>
                <c:pt idx="967">
                  <c:v>2978</c:v>
                </c:pt>
                <c:pt idx="968">
                  <c:v>2978</c:v>
                </c:pt>
                <c:pt idx="969">
                  <c:v>2978</c:v>
                </c:pt>
                <c:pt idx="970">
                  <c:v>2978</c:v>
                </c:pt>
                <c:pt idx="971">
                  <c:v>2978</c:v>
                </c:pt>
                <c:pt idx="972">
                  <c:v>2978</c:v>
                </c:pt>
                <c:pt idx="973">
                  <c:v>2978</c:v>
                </c:pt>
                <c:pt idx="974">
                  <c:v>2978</c:v>
                </c:pt>
                <c:pt idx="975">
                  <c:v>2978</c:v>
                </c:pt>
                <c:pt idx="976">
                  <c:v>2978</c:v>
                </c:pt>
                <c:pt idx="977">
                  <c:v>2978</c:v>
                </c:pt>
                <c:pt idx="978">
                  <c:v>2977</c:v>
                </c:pt>
                <c:pt idx="979">
                  <c:v>2977</c:v>
                </c:pt>
                <c:pt idx="980">
                  <c:v>2977</c:v>
                </c:pt>
                <c:pt idx="981">
                  <c:v>2977</c:v>
                </c:pt>
                <c:pt idx="982">
                  <c:v>2974</c:v>
                </c:pt>
                <c:pt idx="983">
                  <c:v>2974</c:v>
                </c:pt>
                <c:pt idx="984">
                  <c:v>2974</c:v>
                </c:pt>
                <c:pt idx="985">
                  <c:v>2973</c:v>
                </c:pt>
                <c:pt idx="986">
                  <c:v>2973</c:v>
                </c:pt>
                <c:pt idx="987">
                  <c:v>2973</c:v>
                </c:pt>
                <c:pt idx="988">
                  <c:v>2973</c:v>
                </c:pt>
                <c:pt idx="989">
                  <c:v>2973</c:v>
                </c:pt>
                <c:pt idx="990">
                  <c:v>2973</c:v>
                </c:pt>
                <c:pt idx="991">
                  <c:v>2962</c:v>
                </c:pt>
                <c:pt idx="992">
                  <c:v>2962</c:v>
                </c:pt>
                <c:pt idx="993">
                  <c:v>2962</c:v>
                </c:pt>
                <c:pt idx="994">
                  <c:v>2962</c:v>
                </c:pt>
                <c:pt idx="995">
                  <c:v>2962</c:v>
                </c:pt>
                <c:pt idx="996">
                  <c:v>2962</c:v>
                </c:pt>
                <c:pt idx="997">
                  <c:v>2962</c:v>
                </c:pt>
                <c:pt idx="998">
                  <c:v>2962</c:v>
                </c:pt>
                <c:pt idx="999">
                  <c:v>2962</c:v>
                </c:pt>
                <c:pt idx="1000">
                  <c:v>2962</c:v>
                </c:pt>
                <c:pt idx="1001">
                  <c:v>2962</c:v>
                </c:pt>
                <c:pt idx="1002">
                  <c:v>2962</c:v>
                </c:pt>
                <c:pt idx="1003">
                  <c:v>2956</c:v>
                </c:pt>
                <c:pt idx="1004">
                  <c:v>2956</c:v>
                </c:pt>
                <c:pt idx="1005">
                  <c:v>2956</c:v>
                </c:pt>
                <c:pt idx="1006">
                  <c:v>2956</c:v>
                </c:pt>
                <c:pt idx="1007">
                  <c:v>2956</c:v>
                </c:pt>
                <c:pt idx="1008">
                  <c:v>2956</c:v>
                </c:pt>
                <c:pt idx="1009">
                  <c:v>2956</c:v>
                </c:pt>
                <c:pt idx="1010">
                  <c:v>2956</c:v>
                </c:pt>
                <c:pt idx="1011">
                  <c:v>2956</c:v>
                </c:pt>
                <c:pt idx="1012">
                  <c:v>2956</c:v>
                </c:pt>
                <c:pt idx="1013">
                  <c:v>2956</c:v>
                </c:pt>
                <c:pt idx="1014">
                  <c:v>2956</c:v>
                </c:pt>
                <c:pt idx="1015">
                  <c:v>2956</c:v>
                </c:pt>
                <c:pt idx="1016">
                  <c:v>2956</c:v>
                </c:pt>
                <c:pt idx="1017">
                  <c:v>2950</c:v>
                </c:pt>
                <c:pt idx="1018">
                  <c:v>2950</c:v>
                </c:pt>
                <c:pt idx="1019">
                  <c:v>2950</c:v>
                </c:pt>
                <c:pt idx="1020">
                  <c:v>2950</c:v>
                </c:pt>
                <c:pt idx="1021">
                  <c:v>2950</c:v>
                </c:pt>
                <c:pt idx="1022">
                  <c:v>2950</c:v>
                </c:pt>
                <c:pt idx="1023">
                  <c:v>2950</c:v>
                </c:pt>
                <c:pt idx="1024">
                  <c:v>2950</c:v>
                </c:pt>
                <c:pt idx="1025">
                  <c:v>2950</c:v>
                </c:pt>
                <c:pt idx="1026">
                  <c:v>2946</c:v>
                </c:pt>
                <c:pt idx="1027">
                  <c:v>2946</c:v>
                </c:pt>
                <c:pt idx="1028">
                  <c:v>2946</c:v>
                </c:pt>
                <c:pt idx="1029">
                  <c:v>2946</c:v>
                </c:pt>
                <c:pt idx="1030">
                  <c:v>2946</c:v>
                </c:pt>
                <c:pt idx="1031">
                  <c:v>2946</c:v>
                </c:pt>
                <c:pt idx="1032">
                  <c:v>2946</c:v>
                </c:pt>
                <c:pt idx="1033">
                  <c:v>2946</c:v>
                </c:pt>
                <c:pt idx="1034">
                  <c:v>2946</c:v>
                </c:pt>
                <c:pt idx="1035">
                  <c:v>2946</c:v>
                </c:pt>
                <c:pt idx="1036">
                  <c:v>2946</c:v>
                </c:pt>
                <c:pt idx="1037">
                  <c:v>2946</c:v>
                </c:pt>
                <c:pt idx="1038">
                  <c:v>2946</c:v>
                </c:pt>
                <c:pt idx="1039">
                  <c:v>2946</c:v>
                </c:pt>
                <c:pt idx="1040">
                  <c:v>2946</c:v>
                </c:pt>
                <c:pt idx="1041">
                  <c:v>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HDDrec_cli_1_b_20230621_085922!$J$32:$J$1071</c:f>
              <c:numCache>
                <c:formatCode>General</c:formatCode>
                <c:ptCount val="1040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228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867</c:v>
                </c:pt>
                <c:pt idx="27">
                  <c:v>872</c:v>
                </c:pt>
                <c:pt idx="28">
                  <c:v>878</c:v>
                </c:pt>
                <c:pt idx="29">
                  <c:v>883</c:v>
                </c:pt>
                <c:pt idx="30">
                  <c:v>888</c:v>
                </c:pt>
                <c:pt idx="31">
                  <c:v>893</c:v>
                </c:pt>
                <c:pt idx="32">
                  <c:v>899</c:v>
                </c:pt>
                <c:pt idx="33">
                  <c:v>904</c:v>
                </c:pt>
                <c:pt idx="34">
                  <c:v>929</c:v>
                </c:pt>
                <c:pt idx="35">
                  <c:v>934</c:v>
                </c:pt>
                <c:pt idx="36">
                  <c:v>939</c:v>
                </c:pt>
                <c:pt idx="37">
                  <c:v>956</c:v>
                </c:pt>
                <c:pt idx="38">
                  <c:v>961</c:v>
                </c:pt>
                <c:pt idx="39">
                  <c:v>966</c:v>
                </c:pt>
                <c:pt idx="40">
                  <c:v>971</c:v>
                </c:pt>
                <c:pt idx="41">
                  <c:v>1014</c:v>
                </c:pt>
                <c:pt idx="42">
                  <c:v>1019</c:v>
                </c:pt>
                <c:pt idx="43">
                  <c:v>1025</c:v>
                </c:pt>
                <c:pt idx="44">
                  <c:v>1041</c:v>
                </c:pt>
                <c:pt idx="45">
                  <c:v>1047</c:v>
                </c:pt>
                <c:pt idx="46">
                  <c:v>1056</c:v>
                </c:pt>
                <c:pt idx="47">
                  <c:v>1062</c:v>
                </c:pt>
                <c:pt idx="48">
                  <c:v>1076</c:v>
                </c:pt>
                <c:pt idx="49">
                  <c:v>1082</c:v>
                </c:pt>
                <c:pt idx="50">
                  <c:v>1130</c:v>
                </c:pt>
                <c:pt idx="51">
                  <c:v>1136</c:v>
                </c:pt>
                <c:pt idx="52">
                  <c:v>1141</c:v>
                </c:pt>
                <c:pt idx="53">
                  <c:v>1147</c:v>
                </c:pt>
                <c:pt idx="54">
                  <c:v>1152</c:v>
                </c:pt>
                <c:pt idx="55">
                  <c:v>1216</c:v>
                </c:pt>
                <c:pt idx="56">
                  <c:v>1221</c:v>
                </c:pt>
                <c:pt idx="57">
                  <c:v>1226</c:v>
                </c:pt>
                <c:pt idx="58">
                  <c:v>1231</c:v>
                </c:pt>
                <c:pt idx="59">
                  <c:v>1236</c:v>
                </c:pt>
                <c:pt idx="60">
                  <c:v>1241</c:v>
                </c:pt>
                <c:pt idx="61">
                  <c:v>1246</c:v>
                </c:pt>
                <c:pt idx="62">
                  <c:v>1415</c:v>
                </c:pt>
                <c:pt idx="63">
                  <c:v>1420</c:v>
                </c:pt>
                <c:pt idx="64">
                  <c:v>1425</c:v>
                </c:pt>
                <c:pt idx="65">
                  <c:v>1430</c:v>
                </c:pt>
                <c:pt idx="66">
                  <c:v>1435</c:v>
                </c:pt>
                <c:pt idx="67">
                  <c:v>1440</c:v>
                </c:pt>
                <c:pt idx="68">
                  <c:v>1446</c:v>
                </c:pt>
                <c:pt idx="69">
                  <c:v>1451</c:v>
                </c:pt>
                <c:pt idx="70">
                  <c:v>1467</c:v>
                </c:pt>
                <c:pt idx="71">
                  <c:v>1473</c:v>
                </c:pt>
                <c:pt idx="72">
                  <c:v>1479</c:v>
                </c:pt>
                <c:pt idx="73">
                  <c:v>1484</c:v>
                </c:pt>
                <c:pt idx="74">
                  <c:v>1547</c:v>
                </c:pt>
                <c:pt idx="75">
                  <c:v>1552</c:v>
                </c:pt>
                <c:pt idx="76">
                  <c:v>1557</c:v>
                </c:pt>
                <c:pt idx="77">
                  <c:v>1562</c:v>
                </c:pt>
                <c:pt idx="78">
                  <c:v>1568</c:v>
                </c:pt>
                <c:pt idx="79">
                  <c:v>1596</c:v>
                </c:pt>
                <c:pt idx="80">
                  <c:v>1704</c:v>
                </c:pt>
                <c:pt idx="81">
                  <c:v>1710</c:v>
                </c:pt>
                <c:pt idx="82">
                  <c:v>1716</c:v>
                </c:pt>
                <c:pt idx="83">
                  <c:v>1731</c:v>
                </c:pt>
                <c:pt idx="84">
                  <c:v>1736</c:v>
                </c:pt>
                <c:pt idx="85">
                  <c:v>1741</c:v>
                </c:pt>
                <c:pt idx="86">
                  <c:v>1746</c:v>
                </c:pt>
                <c:pt idx="87">
                  <c:v>1751</c:v>
                </c:pt>
                <c:pt idx="88">
                  <c:v>1825</c:v>
                </c:pt>
                <c:pt idx="89">
                  <c:v>1831</c:v>
                </c:pt>
                <c:pt idx="90">
                  <c:v>1836</c:v>
                </c:pt>
                <c:pt idx="91">
                  <c:v>1841</c:v>
                </c:pt>
                <c:pt idx="92">
                  <c:v>1847</c:v>
                </c:pt>
                <c:pt idx="93">
                  <c:v>1863</c:v>
                </c:pt>
                <c:pt idx="94">
                  <c:v>1869</c:v>
                </c:pt>
                <c:pt idx="95">
                  <c:v>1884</c:v>
                </c:pt>
                <c:pt idx="96">
                  <c:v>1890</c:v>
                </c:pt>
                <c:pt idx="97">
                  <c:v>2251</c:v>
                </c:pt>
                <c:pt idx="98">
                  <c:v>2256</c:v>
                </c:pt>
                <c:pt idx="99">
                  <c:v>2265</c:v>
                </c:pt>
                <c:pt idx="100">
                  <c:v>2272</c:v>
                </c:pt>
                <c:pt idx="101">
                  <c:v>2298</c:v>
                </c:pt>
                <c:pt idx="102">
                  <c:v>2309</c:v>
                </c:pt>
                <c:pt idx="103">
                  <c:v>2326</c:v>
                </c:pt>
                <c:pt idx="104">
                  <c:v>2363</c:v>
                </c:pt>
                <c:pt idx="105">
                  <c:v>2379</c:v>
                </c:pt>
                <c:pt idx="106">
                  <c:v>2420</c:v>
                </c:pt>
                <c:pt idx="107">
                  <c:v>2427</c:v>
                </c:pt>
                <c:pt idx="108">
                  <c:v>2438</c:v>
                </c:pt>
                <c:pt idx="109">
                  <c:v>2455</c:v>
                </c:pt>
                <c:pt idx="110">
                  <c:v>2485</c:v>
                </c:pt>
                <c:pt idx="111">
                  <c:v>2501</c:v>
                </c:pt>
                <c:pt idx="112">
                  <c:v>2533</c:v>
                </c:pt>
                <c:pt idx="113">
                  <c:v>2540</c:v>
                </c:pt>
                <c:pt idx="114">
                  <c:v>2581</c:v>
                </c:pt>
                <c:pt idx="115">
                  <c:v>2611</c:v>
                </c:pt>
                <c:pt idx="116">
                  <c:v>2652</c:v>
                </c:pt>
                <c:pt idx="117">
                  <c:v>2704</c:v>
                </c:pt>
                <c:pt idx="118">
                  <c:v>2778</c:v>
                </c:pt>
                <c:pt idx="119">
                  <c:v>2794</c:v>
                </c:pt>
                <c:pt idx="120">
                  <c:v>2824</c:v>
                </c:pt>
                <c:pt idx="121">
                  <c:v>2845</c:v>
                </c:pt>
                <c:pt idx="122">
                  <c:v>2890</c:v>
                </c:pt>
                <c:pt idx="123">
                  <c:v>2906</c:v>
                </c:pt>
                <c:pt idx="124">
                  <c:v>2943</c:v>
                </c:pt>
                <c:pt idx="125">
                  <c:v>2950</c:v>
                </c:pt>
                <c:pt idx="126">
                  <c:v>2957</c:v>
                </c:pt>
                <c:pt idx="127">
                  <c:v>2973</c:v>
                </c:pt>
                <c:pt idx="128">
                  <c:v>2977</c:v>
                </c:pt>
                <c:pt idx="129">
                  <c:v>3032</c:v>
                </c:pt>
                <c:pt idx="130">
                  <c:v>3041</c:v>
                </c:pt>
                <c:pt idx="131">
                  <c:v>3048</c:v>
                </c:pt>
                <c:pt idx="132">
                  <c:v>3055</c:v>
                </c:pt>
                <c:pt idx="133">
                  <c:v>3084</c:v>
                </c:pt>
                <c:pt idx="134">
                  <c:v>3105</c:v>
                </c:pt>
                <c:pt idx="135">
                  <c:v>3112</c:v>
                </c:pt>
                <c:pt idx="136">
                  <c:v>3129</c:v>
                </c:pt>
                <c:pt idx="137">
                  <c:v>3155</c:v>
                </c:pt>
                <c:pt idx="138">
                  <c:v>3172</c:v>
                </c:pt>
                <c:pt idx="139">
                  <c:v>3193</c:v>
                </c:pt>
                <c:pt idx="140">
                  <c:v>3200</c:v>
                </c:pt>
                <c:pt idx="141">
                  <c:v>3209</c:v>
                </c:pt>
                <c:pt idx="142">
                  <c:v>3223</c:v>
                </c:pt>
                <c:pt idx="143">
                  <c:v>3230</c:v>
                </c:pt>
                <c:pt idx="144">
                  <c:v>3237</c:v>
                </c:pt>
                <c:pt idx="145">
                  <c:v>3250</c:v>
                </c:pt>
                <c:pt idx="146">
                  <c:v>3262</c:v>
                </c:pt>
                <c:pt idx="147">
                  <c:v>3274</c:v>
                </c:pt>
                <c:pt idx="148">
                  <c:v>3289</c:v>
                </c:pt>
                <c:pt idx="149">
                  <c:v>3303</c:v>
                </c:pt>
                <c:pt idx="150">
                  <c:v>3317</c:v>
                </c:pt>
                <c:pt idx="151">
                  <c:v>3333</c:v>
                </c:pt>
                <c:pt idx="152">
                  <c:v>3352</c:v>
                </c:pt>
                <c:pt idx="153">
                  <c:v>3368</c:v>
                </c:pt>
                <c:pt idx="154">
                  <c:v>3387</c:v>
                </c:pt>
                <c:pt idx="155">
                  <c:v>3406</c:v>
                </c:pt>
                <c:pt idx="156">
                  <c:v>3422</c:v>
                </c:pt>
                <c:pt idx="157">
                  <c:v>3436</c:v>
                </c:pt>
                <c:pt idx="158">
                  <c:v>3450</c:v>
                </c:pt>
                <c:pt idx="159">
                  <c:v>3466</c:v>
                </c:pt>
                <c:pt idx="160">
                  <c:v>3475</c:v>
                </c:pt>
                <c:pt idx="161">
                  <c:v>3482</c:v>
                </c:pt>
                <c:pt idx="162">
                  <c:v>3491</c:v>
                </c:pt>
                <c:pt idx="163">
                  <c:v>3496</c:v>
                </c:pt>
                <c:pt idx="164">
                  <c:v>3500</c:v>
                </c:pt>
                <c:pt idx="165">
                  <c:v>3514</c:v>
                </c:pt>
                <c:pt idx="166">
                  <c:v>3551</c:v>
                </c:pt>
                <c:pt idx="167">
                  <c:v>3568</c:v>
                </c:pt>
                <c:pt idx="168">
                  <c:v>3577</c:v>
                </c:pt>
                <c:pt idx="169">
                  <c:v>3607</c:v>
                </c:pt>
                <c:pt idx="170">
                  <c:v>3614</c:v>
                </c:pt>
                <c:pt idx="171">
                  <c:v>3631</c:v>
                </c:pt>
                <c:pt idx="172">
                  <c:v>3643</c:v>
                </c:pt>
                <c:pt idx="173">
                  <c:v>3647</c:v>
                </c:pt>
                <c:pt idx="174">
                  <c:v>3664</c:v>
                </c:pt>
                <c:pt idx="175">
                  <c:v>3677</c:v>
                </c:pt>
                <c:pt idx="176">
                  <c:v>3689</c:v>
                </c:pt>
                <c:pt idx="177">
                  <c:v>3701</c:v>
                </c:pt>
                <c:pt idx="178">
                  <c:v>3712</c:v>
                </c:pt>
                <c:pt idx="179">
                  <c:v>3719</c:v>
                </c:pt>
                <c:pt idx="180">
                  <c:v>3728</c:v>
                </c:pt>
                <c:pt idx="181">
                  <c:v>3745</c:v>
                </c:pt>
                <c:pt idx="182">
                  <c:v>3764</c:v>
                </c:pt>
                <c:pt idx="183">
                  <c:v>3783</c:v>
                </c:pt>
                <c:pt idx="184">
                  <c:v>3794</c:v>
                </c:pt>
                <c:pt idx="185">
                  <c:v>3806</c:v>
                </c:pt>
                <c:pt idx="186">
                  <c:v>3818</c:v>
                </c:pt>
                <c:pt idx="187">
                  <c:v>3835</c:v>
                </c:pt>
                <c:pt idx="188">
                  <c:v>3842</c:v>
                </c:pt>
                <c:pt idx="189">
                  <c:v>3851</c:v>
                </c:pt>
                <c:pt idx="190">
                  <c:v>3872</c:v>
                </c:pt>
                <c:pt idx="191">
                  <c:v>3879</c:v>
                </c:pt>
                <c:pt idx="192">
                  <c:v>3881</c:v>
                </c:pt>
                <c:pt idx="193">
                  <c:v>3894</c:v>
                </c:pt>
                <c:pt idx="194">
                  <c:v>3898</c:v>
                </c:pt>
                <c:pt idx="195">
                  <c:v>3907</c:v>
                </c:pt>
                <c:pt idx="196">
                  <c:v>3926</c:v>
                </c:pt>
                <c:pt idx="197">
                  <c:v>3930</c:v>
                </c:pt>
                <c:pt idx="198">
                  <c:v>3937</c:v>
                </c:pt>
                <c:pt idx="199">
                  <c:v>3954</c:v>
                </c:pt>
                <c:pt idx="200">
                  <c:v>3963</c:v>
                </c:pt>
                <c:pt idx="201">
                  <c:v>3980</c:v>
                </c:pt>
                <c:pt idx="202">
                  <c:v>3994</c:v>
                </c:pt>
                <c:pt idx="203">
                  <c:v>4018</c:v>
                </c:pt>
                <c:pt idx="204">
                  <c:v>4042</c:v>
                </c:pt>
                <c:pt idx="205">
                  <c:v>4051</c:v>
                </c:pt>
                <c:pt idx="206">
                  <c:v>4060</c:v>
                </c:pt>
                <c:pt idx="207">
                  <c:v>4074</c:v>
                </c:pt>
                <c:pt idx="208">
                  <c:v>4083</c:v>
                </c:pt>
                <c:pt idx="209">
                  <c:v>4092</c:v>
                </c:pt>
                <c:pt idx="210">
                  <c:v>4105</c:v>
                </c:pt>
                <c:pt idx="211">
                  <c:v>4126</c:v>
                </c:pt>
                <c:pt idx="212">
                  <c:v>4135</c:v>
                </c:pt>
                <c:pt idx="213">
                  <c:v>4154</c:v>
                </c:pt>
                <c:pt idx="214">
                  <c:v>4163</c:v>
                </c:pt>
                <c:pt idx="215">
                  <c:v>4177</c:v>
                </c:pt>
                <c:pt idx="216">
                  <c:v>4196</c:v>
                </c:pt>
                <c:pt idx="217">
                  <c:v>4209</c:v>
                </c:pt>
                <c:pt idx="218">
                  <c:v>4222</c:v>
                </c:pt>
                <c:pt idx="219">
                  <c:v>4241</c:v>
                </c:pt>
                <c:pt idx="220">
                  <c:v>4254</c:v>
                </c:pt>
                <c:pt idx="221">
                  <c:v>4269</c:v>
                </c:pt>
                <c:pt idx="222">
                  <c:v>4280</c:v>
                </c:pt>
                <c:pt idx="223">
                  <c:v>4299</c:v>
                </c:pt>
                <c:pt idx="224">
                  <c:v>4314</c:v>
                </c:pt>
                <c:pt idx="225">
                  <c:v>4332</c:v>
                </c:pt>
                <c:pt idx="226">
                  <c:v>4345</c:v>
                </c:pt>
                <c:pt idx="227">
                  <c:v>4354</c:v>
                </c:pt>
                <c:pt idx="228">
                  <c:v>4363</c:v>
                </c:pt>
                <c:pt idx="229">
                  <c:v>4372</c:v>
                </c:pt>
                <c:pt idx="230">
                  <c:v>4391</c:v>
                </c:pt>
                <c:pt idx="231">
                  <c:v>4400</c:v>
                </c:pt>
                <c:pt idx="232">
                  <c:v>4413</c:v>
                </c:pt>
                <c:pt idx="233">
                  <c:v>4432</c:v>
                </c:pt>
                <c:pt idx="234">
                  <c:v>4445</c:v>
                </c:pt>
                <c:pt idx="235">
                  <c:v>4464</c:v>
                </c:pt>
                <c:pt idx="236">
                  <c:v>4481</c:v>
                </c:pt>
                <c:pt idx="237">
                  <c:v>4510</c:v>
                </c:pt>
                <c:pt idx="238">
                  <c:v>4517</c:v>
                </c:pt>
                <c:pt idx="239">
                  <c:v>4521</c:v>
                </c:pt>
                <c:pt idx="240">
                  <c:v>4547</c:v>
                </c:pt>
                <c:pt idx="241">
                  <c:v>4551</c:v>
                </c:pt>
                <c:pt idx="242">
                  <c:v>4580</c:v>
                </c:pt>
                <c:pt idx="243">
                  <c:v>4606</c:v>
                </c:pt>
                <c:pt idx="244">
                  <c:v>4647</c:v>
                </c:pt>
                <c:pt idx="245">
                  <c:v>4671</c:v>
                </c:pt>
                <c:pt idx="246">
                  <c:v>4684</c:v>
                </c:pt>
                <c:pt idx="247">
                  <c:v>4721</c:v>
                </c:pt>
                <c:pt idx="248">
                  <c:v>4734</c:v>
                </c:pt>
                <c:pt idx="249">
                  <c:v>4747</c:v>
                </c:pt>
                <c:pt idx="250">
                  <c:v>4756</c:v>
                </c:pt>
                <c:pt idx="251">
                  <c:v>4773</c:v>
                </c:pt>
                <c:pt idx="252">
                  <c:v>4792</c:v>
                </c:pt>
                <c:pt idx="253">
                  <c:v>4806</c:v>
                </c:pt>
                <c:pt idx="254">
                  <c:v>4810</c:v>
                </c:pt>
                <c:pt idx="255">
                  <c:v>4819</c:v>
                </c:pt>
                <c:pt idx="256">
                  <c:v>4828</c:v>
                </c:pt>
                <c:pt idx="257">
                  <c:v>4837</c:v>
                </c:pt>
                <c:pt idx="258">
                  <c:v>4846</c:v>
                </c:pt>
                <c:pt idx="259">
                  <c:v>4859</c:v>
                </c:pt>
                <c:pt idx="260">
                  <c:v>4866</c:v>
                </c:pt>
                <c:pt idx="261">
                  <c:v>4875</c:v>
                </c:pt>
                <c:pt idx="262">
                  <c:v>4892</c:v>
                </c:pt>
                <c:pt idx="263">
                  <c:v>4906</c:v>
                </c:pt>
                <c:pt idx="264">
                  <c:v>4915</c:v>
                </c:pt>
                <c:pt idx="265">
                  <c:v>4924</c:v>
                </c:pt>
                <c:pt idx="266">
                  <c:v>4937</c:v>
                </c:pt>
                <c:pt idx="267">
                  <c:v>4954</c:v>
                </c:pt>
                <c:pt idx="268">
                  <c:v>4963</c:v>
                </c:pt>
                <c:pt idx="269">
                  <c:v>4972</c:v>
                </c:pt>
                <c:pt idx="270">
                  <c:v>4981</c:v>
                </c:pt>
                <c:pt idx="271">
                  <c:v>4988</c:v>
                </c:pt>
                <c:pt idx="272">
                  <c:v>4992</c:v>
                </c:pt>
                <c:pt idx="273">
                  <c:v>5008</c:v>
                </c:pt>
                <c:pt idx="274">
                  <c:v>5013</c:v>
                </c:pt>
                <c:pt idx="275">
                  <c:v>5022</c:v>
                </c:pt>
                <c:pt idx="276">
                  <c:v>5048</c:v>
                </c:pt>
                <c:pt idx="277">
                  <c:v>5055</c:v>
                </c:pt>
                <c:pt idx="278">
                  <c:v>5066</c:v>
                </c:pt>
                <c:pt idx="279">
                  <c:v>5070</c:v>
                </c:pt>
                <c:pt idx="280">
                  <c:v>5077</c:v>
                </c:pt>
                <c:pt idx="281">
                  <c:v>5094</c:v>
                </c:pt>
                <c:pt idx="282">
                  <c:v>5103</c:v>
                </c:pt>
                <c:pt idx="283">
                  <c:v>5124</c:v>
                </c:pt>
                <c:pt idx="284">
                  <c:v>5141</c:v>
                </c:pt>
                <c:pt idx="285">
                  <c:v>5158</c:v>
                </c:pt>
                <c:pt idx="286">
                  <c:v>5167</c:v>
                </c:pt>
                <c:pt idx="287">
                  <c:v>5171</c:v>
                </c:pt>
                <c:pt idx="288">
                  <c:v>5178</c:v>
                </c:pt>
                <c:pt idx="289">
                  <c:v>5195</c:v>
                </c:pt>
                <c:pt idx="290">
                  <c:v>5225</c:v>
                </c:pt>
                <c:pt idx="291">
                  <c:v>5234</c:v>
                </c:pt>
                <c:pt idx="292">
                  <c:v>5241</c:v>
                </c:pt>
                <c:pt idx="293">
                  <c:v>5250</c:v>
                </c:pt>
                <c:pt idx="294">
                  <c:v>5257</c:v>
                </c:pt>
                <c:pt idx="295">
                  <c:v>5266</c:v>
                </c:pt>
                <c:pt idx="296">
                  <c:v>5266</c:v>
                </c:pt>
                <c:pt idx="297">
                  <c:v>5268</c:v>
                </c:pt>
                <c:pt idx="298">
                  <c:v>5292</c:v>
                </c:pt>
                <c:pt idx="299">
                  <c:v>5294</c:v>
                </c:pt>
                <c:pt idx="300">
                  <c:v>5303</c:v>
                </c:pt>
                <c:pt idx="301">
                  <c:v>5323</c:v>
                </c:pt>
                <c:pt idx="302">
                  <c:v>5325</c:v>
                </c:pt>
                <c:pt idx="303">
                  <c:v>5466</c:v>
                </c:pt>
                <c:pt idx="304">
                  <c:v>5468</c:v>
                </c:pt>
                <c:pt idx="305">
                  <c:v>5470</c:v>
                </c:pt>
                <c:pt idx="306">
                  <c:v>5484</c:v>
                </c:pt>
                <c:pt idx="307">
                  <c:v>5484</c:v>
                </c:pt>
                <c:pt idx="308">
                  <c:v>5486</c:v>
                </c:pt>
                <c:pt idx="309">
                  <c:v>5522</c:v>
                </c:pt>
                <c:pt idx="310">
                  <c:v>5524</c:v>
                </c:pt>
                <c:pt idx="311">
                  <c:v>5524</c:v>
                </c:pt>
                <c:pt idx="312">
                  <c:v>5571</c:v>
                </c:pt>
                <c:pt idx="313">
                  <c:v>5575</c:v>
                </c:pt>
                <c:pt idx="314">
                  <c:v>5579</c:v>
                </c:pt>
                <c:pt idx="315">
                  <c:v>5583</c:v>
                </c:pt>
                <c:pt idx="316">
                  <c:v>5585</c:v>
                </c:pt>
                <c:pt idx="317">
                  <c:v>5589</c:v>
                </c:pt>
                <c:pt idx="318">
                  <c:v>5589</c:v>
                </c:pt>
                <c:pt idx="319">
                  <c:v>5593</c:v>
                </c:pt>
                <c:pt idx="320">
                  <c:v>5595</c:v>
                </c:pt>
                <c:pt idx="321">
                  <c:v>5599</c:v>
                </c:pt>
                <c:pt idx="322">
                  <c:v>5601</c:v>
                </c:pt>
                <c:pt idx="323">
                  <c:v>5603</c:v>
                </c:pt>
                <c:pt idx="324">
                  <c:v>5617</c:v>
                </c:pt>
                <c:pt idx="325">
                  <c:v>5619</c:v>
                </c:pt>
                <c:pt idx="326">
                  <c:v>5621</c:v>
                </c:pt>
                <c:pt idx="327">
                  <c:v>5621</c:v>
                </c:pt>
                <c:pt idx="328">
                  <c:v>5623</c:v>
                </c:pt>
                <c:pt idx="329">
                  <c:v>5625</c:v>
                </c:pt>
                <c:pt idx="330">
                  <c:v>5625</c:v>
                </c:pt>
                <c:pt idx="331">
                  <c:v>5625</c:v>
                </c:pt>
                <c:pt idx="332">
                  <c:v>5625</c:v>
                </c:pt>
                <c:pt idx="333">
                  <c:v>5646</c:v>
                </c:pt>
                <c:pt idx="334">
                  <c:v>5646</c:v>
                </c:pt>
                <c:pt idx="335">
                  <c:v>5653</c:v>
                </c:pt>
                <c:pt idx="336">
                  <c:v>5657</c:v>
                </c:pt>
                <c:pt idx="337">
                  <c:v>5657</c:v>
                </c:pt>
                <c:pt idx="338">
                  <c:v>5659</c:v>
                </c:pt>
                <c:pt idx="339">
                  <c:v>5659</c:v>
                </c:pt>
                <c:pt idx="340">
                  <c:v>5663</c:v>
                </c:pt>
                <c:pt idx="341">
                  <c:v>5665</c:v>
                </c:pt>
                <c:pt idx="342">
                  <c:v>5665</c:v>
                </c:pt>
                <c:pt idx="343">
                  <c:v>5667</c:v>
                </c:pt>
                <c:pt idx="344">
                  <c:v>5669</c:v>
                </c:pt>
                <c:pt idx="345">
                  <c:v>5671</c:v>
                </c:pt>
                <c:pt idx="346">
                  <c:v>5673</c:v>
                </c:pt>
                <c:pt idx="347">
                  <c:v>5675</c:v>
                </c:pt>
                <c:pt idx="348">
                  <c:v>5677</c:v>
                </c:pt>
                <c:pt idx="349">
                  <c:v>5733</c:v>
                </c:pt>
                <c:pt idx="350">
                  <c:v>5735</c:v>
                </c:pt>
                <c:pt idx="351">
                  <c:v>5737</c:v>
                </c:pt>
                <c:pt idx="352">
                  <c:v>5739</c:v>
                </c:pt>
                <c:pt idx="353">
                  <c:v>5741</c:v>
                </c:pt>
                <c:pt idx="354">
                  <c:v>5743</c:v>
                </c:pt>
                <c:pt idx="355">
                  <c:v>5745</c:v>
                </c:pt>
                <c:pt idx="356">
                  <c:v>5745</c:v>
                </c:pt>
                <c:pt idx="357">
                  <c:v>5762</c:v>
                </c:pt>
                <c:pt idx="358">
                  <c:v>5764</c:v>
                </c:pt>
                <c:pt idx="359">
                  <c:v>5766</c:v>
                </c:pt>
                <c:pt idx="360">
                  <c:v>5768</c:v>
                </c:pt>
                <c:pt idx="361">
                  <c:v>5773</c:v>
                </c:pt>
                <c:pt idx="362">
                  <c:v>5773</c:v>
                </c:pt>
                <c:pt idx="363">
                  <c:v>5775</c:v>
                </c:pt>
                <c:pt idx="364">
                  <c:v>5777</c:v>
                </c:pt>
                <c:pt idx="365">
                  <c:v>5777</c:v>
                </c:pt>
                <c:pt idx="366">
                  <c:v>5790</c:v>
                </c:pt>
                <c:pt idx="367">
                  <c:v>5792</c:v>
                </c:pt>
                <c:pt idx="368">
                  <c:v>5808</c:v>
                </c:pt>
                <c:pt idx="369">
                  <c:v>5821</c:v>
                </c:pt>
                <c:pt idx="370">
                  <c:v>5821</c:v>
                </c:pt>
                <c:pt idx="371">
                  <c:v>5821</c:v>
                </c:pt>
                <c:pt idx="372">
                  <c:v>5834</c:v>
                </c:pt>
                <c:pt idx="373">
                  <c:v>5836</c:v>
                </c:pt>
                <c:pt idx="374">
                  <c:v>5836</c:v>
                </c:pt>
                <c:pt idx="375">
                  <c:v>5836</c:v>
                </c:pt>
                <c:pt idx="376">
                  <c:v>5853</c:v>
                </c:pt>
                <c:pt idx="377">
                  <c:v>5853</c:v>
                </c:pt>
                <c:pt idx="378">
                  <c:v>5853</c:v>
                </c:pt>
                <c:pt idx="379">
                  <c:v>5853</c:v>
                </c:pt>
                <c:pt idx="380">
                  <c:v>5859</c:v>
                </c:pt>
                <c:pt idx="381">
                  <c:v>5876</c:v>
                </c:pt>
                <c:pt idx="382">
                  <c:v>5878</c:v>
                </c:pt>
                <c:pt idx="383">
                  <c:v>5878</c:v>
                </c:pt>
                <c:pt idx="384">
                  <c:v>5883</c:v>
                </c:pt>
                <c:pt idx="385">
                  <c:v>5885</c:v>
                </c:pt>
                <c:pt idx="386">
                  <c:v>5885</c:v>
                </c:pt>
                <c:pt idx="387">
                  <c:v>5885</c:v>
                </c:pt>
                <c:pt idx="388">
                  <c:v>5885</c:v>
                </c:pt>
                <c:pt idx="389">
                  <c:v>5885</c:v>
                </c:pt>
                <c:pt idx="390">
                  <c:v>5887</c:v>
                </c:pt>
                <c:pt idx="391">
                  <c:v>5887</c:v>
                </c:pt>
                <c:pt idx="392">
                  <c:v>5887</c:v>
                </c:pt>
                <c:pt idx="393">
                  <c:v>5889</c:v>
                </c:pt>
                <c:pt idx="394">
                  <c:v>5889</c:v>
                </c:pt>
                <c:pt idx="395">
                  <c:v>5891</c:v>
                </c:pt>
                <c:pt idx="396">
                  <c:v>5929</c:v>
                </c:pt>
                <c:pt idx="397">
                  <c:v>5931</c:v>
                </c:pt>
                <c:pt idx="398">
                  <c:v>5933</c:v>
                </c:pt>
                <c:pt idx="399">
                  <c:v>5935</c:v>
                </c:pt>
                <c:pt idx="400">
                  <c:v>5937</c:v>
                </c:pt>
                <c:pt idx="401">
                  <c:v>5939</c:v>
                </c:pt>
                <c:pt idx="402">
                  <c:v>5941</c:v>
                </c:pt>
                <c:pt idx="403">
                  <c:v>5943</c:v>
                </c:pt>
                <c:pt idx="404">
                  <c:v>5945</c:v>
                </c:pt>
                <c:pt idx="405">
                  <c:v>5949</c:v>
                </c:pt>
                <c:pt idx="406">
                  <c:v>5951</c:v>
                </c:pt>
                <c:pt idx="407">
                  <c:v>5955</c:v>
                </c:pt>
                <c:pt idx="408">
                  <c:v>5957</c:v>
                </c:pt>
                <c:pt idx="409">
                  <c:v>5959</c:v>
                </c:pt>
                <c:pt idx="410">
                  <c:v>5963</c:v>
                </c:pt>
                <c:pt idx="411">
                  <c:v>5968</c:v>
                </c:pt>
                <c:pt idx="412">
                  <c:v>5970</c:v>
                </c:pt>
                <c:pt idx="413">
                  <c:v>5972</c:v>
                </c:pt>
                <c:pt idx="414">
                  <c:v>5978</c:v>
                </c:pt>
                <c:pt idx="415">
                  <c:v>5978</c:v>
                </c:pt>
                <c:pt idx="416">
                  <c:v>5978</c:v>
                </c:pt>
                <c:pt idx="417">
                  <c:v>5978</c:v>
                </c:pt>
                <c:pt idx="418">
                  <c:v>5980</c:v>
                </c:pt>
                <c:pt idx="419">
                  <c:v>5982</c:v>
                </c:pt>
                <c:pt idx="420">
                  <c:v>5982</c:v>
                </c:pt>
                <c:pt idx="421">
                  <c:v>6008</c:v>
                </c:pt>
                <c:pt idx="422">
                  <c:v>6008</c:v>
                </c:pt>
                <c:pt idx="423">
                  <c:v>6068</c:v>
                </c:pt>
                <c:pt idx="424">
                  <c:v>6068</c:v>
                </c:pt>
                <c:pt idx="425">
                  <c:v>6068</c:v>
                </c:pt>
                <c:pt idx="426">
                  <c:v>6068</c:v>
                </c:pt>
                <c:pt idx="427">
                  <c:v>6068</c:v>
                </c:pt>
                <c:pt idx="428">
                  <c:v>6068</c:v>
                </c:pt>
                <c:pt idx="429">
                  <c:v>6068</c:v>
                </c:pt>
                <c:pt idx="430">
                  <c:v>6068</c:v>
                </c:pt>
                <c:pt idx="431">
                  <c:v>6068</c:v>
                </c:pt>
                <c:pt idx="432">
                  <c:v>6068</c:v>
                </c:pt>
                <c:pt idx="433">
                  <c:v>6068</c:v>
                </c:pt>
                <c:pt idx="434">
                  <c:v>6068</c:v>
                </c:pt>
                <c:pt idx="435">
                  <c:v>6068</c:v>
                </c:pt>
                <c:pt idx="436">
                  <c:v>6068</c:v>
                </c:pt>
                <c:pt idx="437">
                  <c:v>6070</c:v>
                </c:pt>
                <c:pt idx="438">
                  <c:v>6070</c:v>
                </c:pt>
                <c:pt idx="439">
                  <c:v>6070</c:v>
                </c:pt>
                <c:pt idx="440">
                  <c:v>6070</c:v>
                </c:pt>
                <c:pt idx="441">
                  <c:v>6070</c:v>
                </c:pt>
                <c:pt idx="442">
                  <c:v>6070</c:v>
                </c:pt>
                <c:pt idx="443">
                  <c:v>6072</c:v>
                </c:pt>
                <c:pt idx="444">
                  <c:v>6074</c:v>
                </c:pt>
                <c:pt idx="445">
                  <c:v>6074</c:v>
                </c:pt>
                <c:pt idx="446">
                  <c:v>6074</c:v>
                </c:pt>
                <c:pt idx="447">
                  <c:v>6074</c:v>
                </c:pt>
                <c:pt idx="448">
                  <c:v>6076</c:v>
                </c:pt>
                <c:pt idx="449">
                  <c:v>6078</c:v>
                </c:pt>
                <c:pt idx="450">
                  <c:v>6080</c:v>
                </c:pt>
                <c:pt idx="451">
                  <c:v>6080</c:v>
                </c:pt>
                <c:pt idx="452">
                  <c:v>6084</c:v>
                </c:pt>
                <c:pt idx="453">
                  <c:v>6084</c:v>
                </c:pt>
                <c:pt idx="454">
                  <c:v>6086</c:v>
                </c:pt>
                <c:pt idx="455">
                  <c:v>6086</c:v>
                </c:pt>
                <c:pt idx="456">
                  <c:v>6086</c:v>
                </c:pt>
                <c:pt idx="457">
                  <c:v>6086</c:v>
                </c:pt>
                <c:pt idx="458">
                  <c:v>6086</c:v>
                </c:pt>
                <c:pt idx="459">
                  <c:v>6086</c:v>
                </c:pt>
                <c:pt idx="460">
                  <c:v>6086</c:v>
                </c:pt>
                <c:pt idx="461">
                  <c:v>6086</c:v>
                </c:pt>
                <c:pt idx="462">
                  <c:v>6086</c:v>
                </c:pt>
                <c:pt idx="463">
                  <c:v>6088</c:v>
                </c:pt>
                <c:pt idx="464">
                  <c:v>6088</c:v>
                </c:pt>
                <c:pt idx="465">
                  <c:v>6088</c:v>
                </c:pt>
                <c:pt idx="466">
                  <c:v>6090</c:v>
                </c:pt>
                <c:pt idx="467">
                  <c:v>6090</c:v>
                </c:pt>
                <c:pt idx="468">
                  <c:v>6090</c:v>
                </c:pt>
                <c:pt idx="469">
                  <c:v>6092</c:v>
                </c:pt>
                <c:pt idx="470">
                  <c:v>6094</c:v>
                </c:pt>
                <c:pt idx="471">
                  <c:v>6094</c:v>
                </c:pt>
                <c:pt idx="472">
                  <c:v>6096</c:v>
                </c:pt>
                <c:pt idx="473">
                  <c:v>6098</c:v>
                </c:pt>
                <c:pt idx="474">
                  <c:v>6100</c:v>
                </c:pt>
                <c:pt idx="475">
                  <c:v>6102</c:v>
                </c:pt>
                <c:pt idx="476">
                  <c:v>6102</c:v>
                </c:pt>
                <c:pt idx="477">
                  <c:v>6104</c:v>
                </c:pt>
                <c:pt idx="478">
                  <c:v>6106</c:v>
                </c:pt>
                <c:pt idx="479">
                  <c:v>6108</c:v>
                </c:pt>
                <c:pt idx="480">
                  <c:v>6108</c:v>
                </c:pt>
                <c:pt idx="481">
                  <c:v>6110</c:v>
                </c:pt>
                <c:pt idx="482">
                  <c:v>6125</c:v>
                </c:pt>
                <c:pt idx="483">
                  <c:v>6127</c:v>
                </c:pt>
                <c:pt idx="484">
                  <c:v>6140</c:v>
                </c:pt>
                <c:pt idx="485">
                  <c:v>6140</c:v>
                </c:pt>
                <c:pt idx="486">
                  <c:v>6142</c:v>
                </c:pt>
                <c:pt idx="487">
                  <c:v>6144</c:v>
                </c:pt>
                <c:pt idx="488">
                  <c:v>6146</c:v>
                </c:pt>
                <c:pt idx="489">
                  <c:v>6148</c:v>
                </c:pt>
                <c:pt idx="490">
                  <c:v>6150</c:v>
                </c:pt>
                <c:pt idx="491">
                  <c:v>6163</c:v>
                </c:pt>
                <c:pt idx="492">
                  <c:v>6165</c:v>
                </c:pt>
                <c:pt idx="493">
                  <c:v>6167</c:v>
                </c:pt>
                <c:pt idx="494">
                  <c:v>6178</c:v>
                </c:pt>
                <c:pt idx="495">
                  <c:v>6180</c:v>
                </c:pt>
                <c:pt idx="496">
                  <c:v>6182</c:v>
                </c:pt>
                <c:pt idx="497">
                  <c:v>6187</c:v>
                </c:pt>
                <c:pt idx="498">
                  <c:v>6187</c:v>
                </c:pt>
                <c:pt idx="499">
                  <c:v>6192</c:v>
                </c:pt>
                <c:pt idx="500">
                  <c:v>6197</c:v>
                </c:pt>
                <c:pt idx="501">
                  <c:v>6199</c:v>
                </c:pt>
                <c:pt idx="502">
                  <c:v>6199</c:v>
                </c:pt>
                <c:pt idx="503">
                  <c:v>6204</c:v>
                </c:pt>
                <c:pt idx="504">
                  <c:v>6206</c:v>
                </c:pt>
                <c:pt idx="505">
                  <c:v>6208</c:v>
                </c:pt>
                <c:pt idx="506">
                  <c:v>6213</c:v>
                </c:pt>
                <c:pt idx="507">
                  <c:v>6215</c:v>
                </c:pt>
                <c:pt idx="508">
                  <c:v>6217</c:v>
                </c:pt>
                <c:pt idx="509">
                  <c:v>6219</c:v>
                </c:pt>
                <c:pt idx="510">
                  <c:v>6219</c:v>
                </c:pt>
                <c:pt idx="511">
                  <c:v>6219</c:v>
                </c:pt>
                <c:pt idx="512">
                  <c:v>6219</c:v>
                </c:pt>
                <c:pt idx="513">
                  <c:v>6224</c:v>
                </c:pt>
                <c:pt idx="514">
                  <c:v>6224</c:v>
                </c:pt>
                <c:pt idx="515">
                  <c:v>6224</c:v>
                </c:pt>
                <c:pt idx="516">
                  <c:v>6230</c:v>
                </c:pt>
                <c:pt idx="517">
                  <c:v>6235</c:v>
                </c:pt>
                <c:pt idx="518">
                  <c:v>6240</c:v>
                </c:pt>
                <c:pt idx="519">
                  <c:v>6240</c:v>
                </c:pt>
                <c:pt idx="520">
                  <c:v>6245</c:v>
                </c:pt>
                <c:pt idx="521">
                  <c:v>6245</c:v>
                </c:pt>
                <c:pt idx="522">
                  <c:v>6245</c:v>
                </c:pt>
                <c:pt idx="523">
                  <c:v>6247</c:v>
                </c:pt>
                <c:pt idx="524">
                  <c:v>6249</c:v>
                </c:pt>
                <c:pt idx="525">
                  <c:v>6251</c:v>
                </c:pt>
                <c:pt idx="526">
                  <c:v>6253</c:v>
                </c:pt>
                <c:pt idx="527">
                  <c:v>6255</c:v>
                </c:pt>
                <c:pt idx="528">
                  <c:v>6257</c:v>
                </c:pt>
                <c:pt idx="529">
                  <c:v>6259</c:v>
                </c:pt>
                <c:pt idx="530">
                  <c:v>6261</c:v>
                </c:pt>
                <c:pt idx="531">
                  <c:v>6263</c:v>
                </c:pt>
                <c:pt idx="532">
                  <c:v>6268</c:v>
                </c:pt>
                <c:pt idx="533">
                  <c:v>6270</c:v>
                </c:pt>
                <c:pt idx="534">
                  <c:v>6270</c:v>
                </c:pt>
                <c:pt idx="535">
                  <c:v>6270</c:v>
                </c:pt>
                <c:pt idx="536">
                  <c:v>6270</c:v>
                </c:pt>
                <c:pt idx="537">
                  <c:v>6272</c:v>
                </c:pt>
                <c:pt idx="538">
                  <c:v>6274</c:v>
                </c:pt>
                <c:pt idx="539">
                  <c:v>6274</c:v>
                </c:pt>
                <c:pt idx="540">
                  <c:v>6274</c:v>
                </c:pt>
                <c:pt idx="541">
                  <c:v>6276</c:v>
                </c:pt>
                <c:pt idx="542">
                  <c:v>6276</c:v>
                </c:pt>
                <c:pt idx="543">
                  <c:v>6276</c:v>
                </c:pt>
                <c:pt idx="544">
                  <c:v>6278</c:v>
                </c:pt>
                <c:pt idx="545">
                  <c:v>6280</c:v>
                </c:pt>
                <c:pt idx="546">
                  <c:v>6280</c:v>
                </c:pt>
                <c:pt idx="547">
                  <c:v>6280</c:v>
                </c:pt>
                <c:pt idx="548">
                  <c:v>6280</c:v>
                </c:pt>
                <c:pt idx="549">
                  <c:v>6280</c:v>
                </c:pt>
                <c:pt idx="550">
                  <c:v>6280</c:v>
                </c:pt>
                <c:pt idx="551">
                  <c:v>6282</c:v>
                </c:pt>
                <c:pt idx="552">
                  <c:v>6288</c:v>
                </c:pt>
                <c:pt idx="553">
                  <c:v>6288</c:v>
                </c:pt>
                <c:pt idx="554">
                  <c:v>6288</c:v>
                </c:pt>
                <c:pt idx="555">
                  <c:v>6290</c:v>
                </c:pt>
                <c:pt idx="556">
                  <c:v>6290</c:v>
                </c:pt>
                <c:pt idx="557">
                  <c:v>6292</c:v>
                </c:pt>
                <c:pt idx="558">
                  <c:v>6292</c:v>
                </c:pt>
                <c:pt idx="559">
                  <c:v>6292</c:v>
                </c:pt>
                <c:pt idx="560">
                  <c:v>6297</c:v>
                </c:pt>
                <c:pt idx="561">
                  <c:v>6299</c:v>
                </c:pt>
                <c:pt idx="562">
                  <c:v>6305</c:v>
                </c:pt>
                <c:pt idx="563">
                  <c:v>6305</c:v>
                </c:pt>
                <c:pt idx="564">
                  <c:v>6305</c:v>
                </c:pt>
                <c:pt idx="565">
                  <c:v>6305</c:v>
                </c:pt>
                <c:pt idx="566">
                  <c:v>6305</c:v>
                </c:pt>
                <c:pt idx="567">
                  <c:v>6307</c:v>
                </c:pt>
                <c:pt idx="568">
                  <c:v>6309</c:v>
                </c:pt>
                <c:pt idx="569">
                  <c:v>6311</c:v>
                </c:pt>
                <c:pt idx="570">
                  <c:v>6311</c:v>
                </c:pt>
                <c:pt idx="571">
                  <c:v>6316</c:v>
                </c:pt>
                <c:pt idx="572">
                  <c:v>6316</c:v>
                </c:pt>
                <c:pt idx="573">
                  <c:v>6316</c:v>
                </c:pt>
                <c:pt idx="574">
                  <c:v>6318</c:v>
                </c:pt>
                <c:pt idx="575">
                  <c:v>6318</c:v>
                </c:pt>
                <c:pt idx="576">
                  <c:v>6320</c:v>
                </c:pt>
                <c:pt idx="577">
                  <c:v>6322</c:v>
                </c:pt>
                <c:pt idx="578">
                  <c:v>6322</c:v>
                </c:pt>
                <c:pt idx="579">
                  <c:v>6322</c:v>
                </c:pt>
                <c:pt idx="580">
                  <c:v>6322</c:v>
                </c:pt>
                <c:pt idx="581">
                  <c:v>6324</c:v>
                </c:pt>
                <c:pt idx="582">
                  <c:v>6324</c:v>
                </c:pt>
                <c:pt idx="583">
                  <c:v>6324</c:v>
                </c:pt>
                <c:pt idx="584">
                  <c:v>6326</c:v>
                </c:pt>
                <c:pt idx="585">
                  <c:v>6331</c:v>
                </c:pt>
                <c:pt idx="586">
                  <c:v>6331</c:v>
                </c:pt>
                <c:pt idx="587">
                  <c:v>6338</c:v>
                </c:pt>
                <c:pt idx="588">
                  <c:v>6338</c:v>
                </c:pt>
                <c:pt idx="589">
                  <c:v>6338</c:v>
                </c:pt>
                <c:pt idx="590">
                  <c:v>6338</c:v>
                </c:pt>
                <c:pt idx="591">
                  <c:v>6338</c:v>
                </c:pt>
                <c:pt idx="592">
                  <c:v>6338</c:v>
                </c:pt>
                <c:pt idx="593">
                  <c:v>6340</c:v>
                </c:pt>
                <c:pt idx="594">
                  <c:v>6345</c:v>
                </c:pt>
                <c:pt idx="595">
                  <c:v>6350</c:v>
                </c:pt>
                <c:pt idx="596">
                  <c:v>6350</c:v>
                </c:pt>
                <c:pt idx="597">
                  <c:v>6350</c:v>
                </c:pt>
                <c:pt idx="598">
                  <c:v>6350</c:v>
                </c:pt>
                <c:pt idx="599">
                  <c:v>6350</c:v>
                </c:pt>
                <c:pt idx="600">
                  <c:v>6350</c:v>
                </c:pt>
                <c:pt idx="601">
                  <c:v>6350</c:v>
                </c:pt>
                <c:pt idx="602">
                  <c:v>6357</c:v>
                </c:pt>
                <c:pt idx="603">
                  <c:v>6357</c:v>
                </c:pt>
                <c:pt idx="604">
                  <c:v>6357</c:v>
                </c:pt>
                <c:pt idx="605">
                  <c:v>6357</c:v>
                </c:pt>
                <c:pt idx="606">
                  <c:v>6357</c:v>
                </c:pt>
                <c:pt idx="607">
                  <c:v>6364</c:v>
                </c:pt>
                <c:pt idx="608">
                  <c:v>6364</c:v>
                </c:pt>
                <c:pt idx="609">
                  <c:v>6364</c:v>
                </c:pt>
                <c:pt idx="610">
                  <c:v>6364</c:v>
                </c:pt>
                <c:pt idx="611">
                  <c:v>6364</c:v>
                </c:pt>
                <c:pt idx="612">
                  <c:v>6364</c:v>
                </c:pt>
                <c:pt idx="613">
                  <c:v>6364</c:v>
                </c:pt>
                <c:pt idx="614">
                  <c:v>6369</c:v>
                </c:pt>
                <c:pt idx="615">
                  <c:v>6369</c:v>
                </c:pt>
                <c:pt idx="616">
                  <c:v>6374</c:v>
                </c:pt>
                <c:pt idx="617">
                  <c:v>6374</c:v>
                </c:pt>
                <c:pt idx="618">
                  <c:v>6376</c:v>
                </c:pt>
                <c:pt idx="619">
                  <c:v>6378</c:v>
                </c:pt>
                <c:pt idx="620">
                  <c:v>6378</c:v>
                </c:pt>
                <c:pt idx="621">
                  <c:v>6380</c:v>
                </c:pt>
                <c:pt idx="622">
                  <c:v>6382</c:v>
                </c:pt>
                <c:pt idx="623">
                  <c:v>6384</c:v>
                </c:pt>
                <c:pt idx="624">
                  <c:v>6389</c:v>
                </c:pt>
                <c:pt idx="625">
                  <c:v>6389</c:v>
                </c:pt>
                <c:pt idx="626">
                  <c:v>6389</c:v>
                </c:pt>
                <c:pt idx="627">
                  <c:v>6391</c:v>
                </c:pt>
                <c:pt idx="628">
                  <c:v>6396</c:v>
                </c:pt>
                <c:pt idx="629">
                  <c:v>6398</c:v>
                </c:pt>
                <c:pt idx="630">
                  <c:v>6400</c:v>
                </c:pt>
                <c:pt idx="631">
                  <c:v>6402</c:v>
                </c:pt>
                <c:pt idx="632">
                  <c:v>6404</c:v>
                </c:pt>
                <c:pt idx="633">
                  <c:v>6404</c:v>
                </c:pt>
                <c:pt idx="634">
                  <c:v>6406</c:v>
                </c:pt>
                <c:pt idx="635">
                  <c:v>6406</c:v>
                </c:pt>
                <c:pt idx="636">
                  <c:v>6406</c:v>
                </c:pt>
                <c:pt idx="637">
                  <c:v>6408</c:v>
                </c:pt>
                <c:pt idx="638">
                  <c:v>6413</c:v>
                </c:pt>
                <c:pt idx="639">
                  <c:v>6413</c:v>
                </c:pt>
                <c:pt idx="640">
                  <c:v>6420</c:v>
                </c:pt>
                <c:pt idx="641">
                  <c:v>6422</c:v>
                </c:pt>
                <c:pt idx="642">
                  <c:v>6424</c:v>
                </c:pt>
                <c:pt idx="643">
                  <c:v>6426</c:v>
                </c:pt>
                <c:pt idx="644">
                  <c:v>6428</c:v>
                </c:pt>
                <c:pt idx="645">
                  <c:v>6428</c:v>
                </c:pt>
                <c:pt idx="646">
                  <c:v>6428</c:v>
                </c:pt>
                <c:pt idx="647">
                  <c:v>6435</c:v>
                </c:pt>
                <c:pt idx="648">
                  <c:v>6442</c:v>
                </c:pt>
                <c:pt idx="649">
                  <c:v>6444</c:v>
                </c:pt>
                <c:pt idx="650">
                  <c:v>6444</c:v>
                </c:pt>
                <c:pt idx="651">
                  <c:v>6444</c:v>
                </c:pt>
                <c:pt idx="652">
                  <c:v>6446</c:v>
                </c:pt>
                <c:pt idx="653">
                  <c:v>6446</c:v>
                </c:pt>
                <c:pt idx="654">
                  <c:v>6446</c:v>
                </c:pt>
                <c:pt idx="655">
                  <c:v>6448</c:v>
                </c:pt>
                <c:pt idx="656">
                  <c:v>6448</c:v>
                </c:pt>
                <c:pt idx="657">
                  <c:v>6450</c:v>
                </c:pt>
                <c:pt idx="658">
                  <c:v>6450</c:v>
                </c:pt>
                <c:pt idx="659">
                  <c:v>6455</c:v>
                </c:pt>
                <c:pt idx="660">
                  <c:v>6473</c:v>
                </c:pt>
                <c:pt idx="661">
                  <c:v>6482</c:v>
                </c:pt>
                <c:pt idx="662">
                  <c:v>6484</c:v>
                </c:pt>
                <c:pt idx="663">
                  <c:v>6493</c:v>
                </c:pt>
                <c:pt idx="664">
                  <c:v>6500</c:v>
                </c:pt>
                <c:pt idx="665">
                  <c:v>6507</c:v>
                </c:pt>
                <c:pt idx="666">
                  <c:v>6507</c:v>
                </c:pt>
                <c:pt idx="667">
                  <c:v>6514</c:v>
                </c:pt>
                <c:pt idx="668">
                  <c:v>6520</c:v>
                </c:pt>
                <c:pt idx="669">
                  <c:v>6520</c:v>
                </c:pt>
                <c:pt idx="670">
                  <c:v>6520</c:v>
                </c:pt>
                <c:pt idx="671">
                  <c:v>6520</c:v>
                </c:pt>
                <c:pt idx="672">
                  <c:v>6522</c:v>
                </c:pt>
                <c:pt idx="673">
                  <c:v>6527</c:v>
                </c:pt>
                <c:pt idx="674">
                  <c:v>6529</c:v>
                </c:pt>
                <c:pt idx="675">
                  <c:v>6531</c:v>
                </c:pt>
                <c:pt idx="676">
                  <c:v>6535</c:v>
                </c:pt>
                <c:pt idx="677">
                  <c:v>6541</c:v>
                </c:pt>
                <c:pt idx="678">
                  <c:v>6543</c:v>
                </c:pt>
                <c:pt idx="679">
                  <c:v>6545</c:v>
                </c:pt>
                <c:pt idx="680">
                  <c:v>6547</c:v>
                </c:pt>
                <c:pt idx="681">
                  <c:v>6556</c:v>
                </c:pt>
                <c:pt idx="682">
                  <c:v>6558</c:v>
                </c:pt>
                <c:pt idx="683">
                  <c:v>6569</c:v>
                </c:pt>
                <c:pt idx="684">
                  <c:v>6574</c:v>
                </c:pt>
                <c:pt idx="685">
                  <c:v>6574</c:v>
                </c:pt>
                <c:pt idx="686">
                  <c:v>6574</c:v>
                </c:pt>
                <c:pt idx="687">
                  <c:v>6576</c:v>
                </c:pt>
                <c:pt idx="688">
                  <c:v>6576</c:v>
                </c:pt>
                <c:pt idx="689">
                  <c:v>6578</c:v>
                </c:pt>
                <c:pt idx="690">
                  <c:v>6578</c:v>
                </c:pt>
                <c:pt idx="691">
                  <c:v>6580</c:v>
                </c:pt>
                <c:pt idx="692">
                  <c:v>6585</c:v>
                </c:pt>
                <c:pt idx="693">
                  <c:v>6587</c:v>
                </c:pt>
                <c:pt idx="694">
                  <c:v>6587</c:v>
                </c:pt>
                <c:pt idx="695">
                  <c:v>6589</c:v>
                </c:pt>
                <c:pt idx="696">
                  <c:v>6591</c:v>
                </c:pt>
                <c:pt idx="697">
                  <c:v>6591</c:v>
                </c:pt>
                <c:pt idx="698">
                  <c:v>6591</c:v>
                </c:pt>
                <c:pt idx="699">
                  <c:v>6596</c:v>
                </c:pt>
                <c:pt idx="700">
                  <c:v>6598</c:v>
                </c:pt>
                <c:pt idx="701">
                  <c:v>6607</c:v>
                </c:pt>
                <c:pt idx="702">
                  <c:v>6609</c:v>
                </c:pt>
                <c:pt idx="703">
                  <c:v>6613</c:v>
                </c:pt>
                <c:pt idx="704">
                  <c:v>6615</c:v>
                </c:pt>
                <c:pt idx="705">
                  <c:v>6620</c:v>
                </c:pt>
                <c:pt idx="706">
                  <c:v>6622</c:v>
                </c:pt>
                <c:pt idx="707">
                  <c:v>6624</c:v>
                </c:pt>
                <c:pt idx="708">
                  <c:v>6628</c:v>
                </c:pt>
                <c:pt idx="709">
                  <c:v>6628</c:v>
                </c:pt>
                <c:pt idx="710">
                  <c:v>6630</c:v>
                </c:pt>
                <c:pt idx="711">
                  <c:v>6630</c:v>
                </c:pt>
                <c:pt idx="712">
                  <c:v>6630</c:v>
                </c:pt>
                <c:pt idx="713">
                  <c:v>6635</c:v>
                </c:pt>
                <c:pt idx="714">
                  <c:v>6637</c:v>
                </c:pt>
                <c:pt idx="715">
                  <c:v>6639</c:v>
                </c:pt>
                <c:pt idx="716">
                  <c:v>6639</c:v>
                </c:pt>
                <c:pt idx="717">
                  <c:v>6641</c:v>
                </c:pt>
                <c:pt idx="718">
                  <c:v>6643</c:v>
                </c:pt>
                <c:pt idx="719">
                  <c:v>6645</c:v>
                </c:pt>
                <c:pt idx="720">
                  <c:v>6647</c:v>
                </c:pt>
                <c:pt idx="721">
                  <c:v>6652</c:v>
                </c:pt>
                <c:pt idx="722">
                  <c:v>6654</c:v>
                </c:pt>
                <c:pt idx="723">
                  <c:v>6659</c:v>
                </c:pt>
                <c:pt idx="724">
                  <c:v>6659</c:v>
                </c:pt>
                <c:pt idx="725">
                  <c:v>6664</c:v>
                </c:pt>
                <c:pt idx="726">
                  <c:v>6669</c:v>
                </c:pt>
                <c:pt idx="727">
                  <c:v>6671</c:v>
                </c:pt>
                <c:pt idx="728">
                  <c:v>6673</c:v>
                </c:pt>
                <c:pt idx="729">
                  <c:v>6675</c:v>
                </c:pt>
                <c:pt idx="730">
                  <c:v>6680</c:v>
                </c:pt>
                <c:pt idx="731">
                  <c:v>6682</c:v>
                </c:pt>
                <c:pt idx="732">
                  <c:v>6687</c:v>
                </c:pt>
                <c:pt idx="733">
                  <c:v>6687</c:v>
                </c:pt>
                <c:pt idx="734">
                  <c:v>6689</c:v>
                </c:pt>
                <c:pt idx="735">
                  <c:v>6689</c:v>
                </c:pt>
                <c:pt idx="736">
                  <c:v>6691</c:v>
                </c:pt>
                <c:pt idx="737">
                  <c:v>6693</c:v>
                </c:pt>
                <c:pt idx="738">
                  <c:v>6698</c:v>
                </c:pt>
                <c:pt idx="739">
                  <c:v>6698</c:v>
                </c:pt>
                <c:pt idx="740">
                  <c:v>6703</c:v>
                </c:pt>
                <c:pt idx="741">
                  <c:v>6703</c:v>
                </c:pt>
                <c:pt idx="742">
                  <c:v>6705</c:v>
                </c:pt>
                <c:pt idx="743">
                  <c:v>6707</c:v>
                </c:pt>
                <c:pt idx="744">
                  <c:v>6712</c:v>
                </c:pt>
                <c:pt idx="745">
                  <c:v>6714</c:v>
                </c:pt>
                <c:pt idx="746">
                  <c:v>6719</c:v>
                </c:pt>
                <c:pt idx="747">
                  <c:v>6721</c:v>
                </c:pt>
                <c:pt idx="748">
                  <c:v>6723</c:v>
                </c:pt>
                <c:pt idx="749">
                  <c:v>6725</c:v>
                </c:pt>
                <c:pt idx="750">
                  <c:v>6730</c:v>
                </c:pt>
                <c:pt idx="751">
                  <c:v>6732</c:v>
                </c:pt>
                <c:pt idx="752">
                  <c:v>6734</c:v>
                </c:pt>
                <c:pt idx="753">
                  <c:v>6734</c:v>
                </c:pt>
                <c:pt idx="754">
                  <c:v>6734</c:v>
                </c:pt>
                <c:pt idx="755">
                  <c:v>6736</c:v>
                </c:pt>
                <c:pt idx="756">
                  <c:v>6738</c:v>
                </c:pt>
                <c:pt idx="757">
                  <c:v>6743</c:v>
                </c:pt>
                <c:pt idx="758">
                  <c:v>6745</c:v>
                </c:pt>
                <c:pt idx="759">
                  <c:v>6750</c:v>
                </c:pt>
                <c:pt idx="760">
                  <c:v>6755</c:v>
                </c:pt>
                <c:pt idx="761">
                  <c:v>6755</c:v>
                </c:pt>
                <c:pt idx="762">
                  <c:v>6757</c:v>
                </c:pt>
                <c:pt idx="763">
                  <c:v>6757</c:v>
                </c:pt>
                <c:pt idx="764">
                  <c:v>6759</c:v>
                </c:pt>
                <c:pt idx="765">
                  <c:v>6759</c:v>
                </c:pt>
                <c:pt idx="766">
                  <c:v>6768</c:v>
                </c:pt>
                <c:pt idx="767">
                  <c:v>6770</c:v>
                </c:pt>
                <c:pt idx="768">
                  <c:v>6783</c:v>
                </c:pt>
                <c:pt idx="769">
                  <c:v>6783</c:v>
                </c:pt>
                <c:pt idx="770">
                  <c:v>6785</c:v>
                </c:pt>
                <c:pt idx="771">
                  <c:v>6790</c:v>
                </c:pt>
                <c:pt idx="772">
                  <c:v>6795</c:v>
                </c:pt>
                <c:pt idx="773">
                  <c:v>6808</c:v>
                </c:pt>
                <c:pt idx="774">
                  <c:v>6817</c:v>
                </c:pt>
                <c:pt idx="775">
                  <c:v>6819</c:v>
                </c:pt>
                <c:pt idx="776">
                  <c:v>6819</c:v>
                </c:pt>
                <c:pt idx="777">
                  <c:v>6824</c:v>
                </c:pt>
                <c:pt idx="778">
                  <c:v>6826</c:v>
                </c:pt>
                <c:pt idx="779">
                  <c:v>6837</c:v>
                </c:pt>
                <c:pt idx="780">
                  <c:v>6850</c:v>
                </c:pt>
                <c:pt idx="781">
                  <c:v>6852</c:v>
                </c:pt>
                <c:pt idx="782">
                  <c:v>6857</c:v>
                </c:pt>
                <c:pt idx="783">
                  <c:v>6862</c:v>
                </c:pt>
                <c:pt idx="784">
                  <c:v>6867</c:v>
                </c:pt>
                <c:pt idx="785">
                  <c:v>6867</c:v>
                </c:pt>
                <c:pt idx="786">
                  <c:v>6869</c:v>
                </c:pt>
                <c:pt idx="787">
                  <c:v>6869</c:v>
                </c:pt>
                <c:pt idx="788">
                  <c:v>6874</c:v>
                </c:pt>
                <c:pt idx="789">
                  <c:v>6876</c:v>
                </c:pt>
                <c:pt idx="790">
                  <c:v>6876</c:v>
                </c:pt>
                <c:pt idx="791">
                  <c:v>6878</c:v>
                </c:pt>
                <c:pt idx="792">
                  <c:v>6880</c:v>
                </c:pt>
                <c:pt idx="793">
                  <c:v>6885</c:v>
                </c:pt>
                <c:pt idx="794">
                  <c:v>6887</c:v>
                </c:pt>
                <c:pt idx="795">
                  <c:v>6889</c:v>
                </c:pt>
                <c:pt idx="796">
                  <c:v>6889</c:v>
                </c:pt>
                <c:pt idx="797">
                  <c:v>6889</c:v>
                </c:pt>
                <c:pt idx="798">
                  <c:v>6889</c:v>
                </c:pt>
                <c:pt idx="799">
                  <c:v>6889</c:v>
                </c:pt>
                <c:pt idx="800">
                  <c:v>6895</c:v>
                </c:pt>
                <c:pt idx="801">
                  <c:v>6897</c:v>
                </c:pt>
                <c:pt idx="802">
                  <c:v>6897</c:v>
                </c:pt>
                <c:pt idx="803">
                  <c:v>6902</c:v>
                </c:pt>
                <c:pt idx="804">
                  <c:v>6904</c:v>
                </c:pt>
                <c:pt idx="805">
                  <c:v>6909</c:v>
                </c:pt>
                <c:pt idx="806">
                  <c:v>6911</c:v>
                </c:pt>
                <c:pt idx="807">
                  <c:v>6913</c:v>
                </c:pt>
                <c:pt idx="808">
                  <c:v>6918</c:v>
                </c:pt>
                <c:pt idx="809">
                  <c:v>6920</c:v>
                </c:pt>
                <c:pt idx="810">
                  <c:v>6922</c:v>
                </c:pt>
                <c:pt idx="811">
                  <c:v>6927</c:v>
                </c:pt>
                <c:pt idx="812">
                  <c:v>6927</c:v>
                </c:pt>
                <c:pt idx="813">
                  <c:v>6932</c:v>
                </c:pt>
                <c:pt idx="814">
                  <c:v>6934</c:v>
                </c:pt>
                <c:pt idx="815">
                  <c:v>6939</c:v>
                </c:pt>
                <c:pt idx="816">
                  <c:v>6944</c:v>
                </c:pt>
                <c:pt idx="817">
                  <c:v>6946</c:v>
                </c:pt>
                <c:pt idx="818">
                  <c:v>6946</c:v>
                </c:pt>
                <c:pt idx="819">
                  <c:v>6951</c:v>
                </c:pt>
                <c:pt idx="820">
                  <c:v>6956</c:v>
                </c:pt>
                <c:pt idx="821">
                  <c:v>6958</c:v>
                </c:pt>
                <c:pt idx="822">
                  <c:v>6958</c:v>
                </c:pt>
                <c:pt idx="823">
                  <c:v>6958</c:v>
                </c:pt>
                <c:pt idx="824">
                  <c:v>6963</c:v>
                </c:pt>
                <c:pt idx="825">
                  <c:v>6965</c:v>
                </c:pt>
                <c:pt idx="826">
                  <c:v>6967</c:v>
                </c:pt>
                <c:pt idx="827">
                  <c:v>6972</c:v>
                </c:pt>
                <c:pt idx="828">
                  <c:v>6977</c:v>
                </c:pt>
                <c:pt idx="829">
                  <c:v>6982</c:v>
                </c:pt>
                <c:pt idx="830">
                  <c:v>6982</c:v>
                </c:pt>
                <c:pt idx="831">
                  <c:v>6982</c:v>
                </c:pt>
                <c:pt idx="832">
                  <c:v>6987</c:v>
                </c:pt>
                <c:pt idx="833">
                  <c:v>6989</c:v>
                </c:pt>
                <c:pt idx="834">
                  <c:v>6991</c:v>
                </c:pt>
                <c:pt idx="835">
                  <c:v>6996</c:v>
                </c:pt>
                <c:pt idx="836">
                  <c:v>7002</c:v>
                </c:pt>
                <c:pt idx="837">
                  <c:v>7004</c:v>
                </c:pt>
                <c:pt idx="838">
                  <c:v>7009</c:v>
                </c:pt>
                <c:pt idx="839">
                  <c:v>7009</c:v>
                </c:pt>
                <c:pt idx="840">
                  <c:v>7011</c:v>
                </c:pt>
                <c:pt idx="841">
                  <c:v>7016</c:v>
                </c:pt>
                <c:pt idx="842">
                  <c:v>7021</c:v>
                </c:pt>
                <c:pt idx="843">
                  <c:v>7021</c:v>
                </c:pt>
                <c:pt idx="844">
                  <c:v>7023</c:v>
                </c:pt>
                <c:pt idx="845">
                  <c:v>7029</c:v>
                </c:pt>
                <c:pt idx="846">
                  <c:v>7029</c:v>
                </c:pt>
                <c:pt idx="847">
                  <c:v>7029</c:v>
                </c:pt>
                <c:pt idx="848">
                  <c:v>7029</c:v>
                </c:pt>
                <c:pt idx="849">
                  <c:v>7033</c:v>
                </c:pt>
                <c:pt idx="850">
                  <c:v>7033</c:v>
                </c:pt>
                <c:pt idx="851">
                  <c:v>7033</c:v>
                </c:pt>
                <c:pt idx="852">
                  <c:v>7040</c:v>
                </c:pt>
                <c:pt idx="853">
                  <c:v>7045</c:v>
                </c:pt>
                <c:pt idx="854">
                  <c:v>7052</c:v>
                </c:pt>
                <c:pt idx="855">
                  <c:v>7054</c:v>
                </c:pt>
                <c:pt idx="856">
                  <c:v>7063</c:v>
                </c:pt>
                <c:pt idx="857">
                  <c:v>7069</c:v>
                </c:pt>
                <c:pt idx="858">
                  <c:v>7071</c:v>
                </c:pt>
                <c:pt idx="859">
                  <c:v>7073</c:v>
                </c:pt>
                <c:pt idx="860">
                  <c:v>7078</c:v>
                </c:pt>
                <c:pt idx="861">
                  <c:v>7083</c:v>
                </c:pt>
                <c:pt idx="862">
                  <c:v>7085</c:v>
                </c:pt>
                <c:pt idx="863">
                  <c:v>7098</c:v>
                </c:pt>
                <c:pt idx="864">
                  <c:v>7100</c:v>
                </c:pt>
                <c:pt idx="865">
                  <c:v>7102</c:v>
                </c:pt>
                <c:pt idx="866">
                  <c:v>7104</c:v>
                </c:pt>
                <c:pt idx="867">
                  <c:v>7104</c:v>
                </c:pt>
                <c:pt idx="868">
                  <c:v>7106</c:v>
                </c:pt>
                <c:pt idx="869">
                  <c:v>7106</c:v>
                </c:pt>
                <c:pt idx="870">
                  <c:v>7111</c:v>
                </c:pt>
                <c:pt idx="871">
                  <c:v>7113</c:v>
                </c:pt>
                <c:pt idx="872">
                  <c:v>7113</c:v>
                </c:pt>
                <c:pt idx="873">
                  <c:v>7120</c:v>
                </c:pt>
                <c:pt idx="874">
                  <c:v>7120</c:v>
                </c:pt>
                <c:pt idx="875">
                  <c:v>7120</c:v>
                </c:pt>
                <c:pt idx="876">
                  <c:v>7127</c:v>
                </c:pt>
                <c:pt idx="877">
                  <c:v>7127</c:v>
                </c:pt>
                <c:pt idx="878">
                  <c:v>7129</c:v>
                </c:pt>
                <c:pt idx="879">
                  <c:v>7129</c:v>
                </c:pt>
                <c:pt idx="880">
                  <c:v>7129</c:v>
                </c:pt>
                <c:pt idx="881">
                  <c:v>7136</c:v>
                </c:pt>
                <c:pt idx="882">
                  <c:v>7141</c:v>
                </c:pt>
                <c:pt idx="883">
                  <c:v>7143</c:v>
                </c:pt>
                <c:pt idx="884">
                  <c:v>7143</c:v>
                </c:pt>
                <c:pt idx="885">
                  <c:v>7145</c:v>
                </c:pt>
                <c:pt idx="886">
                  <c:v>7147</c:v>
                </c:pt>
                <c:pt idx="887">
                  <c:v>7149</c:v>
                </c:pt>
                <c:pt idx="888">
                  <c:v>7151</c:v>
                </c:pt>
                <c:pt idx="889">
                  <c:v>7156</c:v>
                </c:pt>
                <c:pt idx="890">
                  <c:v>7158</c:v>
                </c:pt>
                <c:pt idx="891">
                  <c:v>7160</c:v>
                </c:pt>
                <c:pt idx="892">
                  <c:v>7162</c:v>
                </c:pt>
                <c:pt idx="893">
                  <c:v>7167</c:v>
                </c:pt>
                <c:pt idx="894">
                  <c:v>7172</c:v>
                </c:pt>
                <c:pt idx="895">
                  <c:v>7172</c:v>
                </c:pt>
                <c:pt idx="896">
                  <c:v>7174</c:v>
                </c:pt>
                <c:pt idx="897">
                  <c:v>7179</c:v>
                </c:pt>
                <c:pt idx="898">
                  <c:v>7181</c:v>
                </c:pt>
                <c:pt idx="899">
                  <c:v>7183</c:v>
                </c:pt>
                <c:pt idx="900">
                  <c:v>7185</c:v>
                </c:pt>
                <c:pt idx="901">
                  <c:v>7187</c:v>
                </c:pt>
                <c:pt idx="902">
                  <c:v>7189</c:v>
                </c:pt>
                <c:pt idx="903">
                  <c:v>7189</c:v>
                </c:pt>
                <c:pt idx="904">
                  <c:v>7198</c:v>
                </c:pt>
                <c:pt idx="905">
                  <c:v>7198</c:v>
                </c:pt>
                <c:pt idx="906">
                  <c:v>7200</c:v>
                </c:pt>
                <c:pt idx="907">
                  <c:v>7202</c:v>
                </c:pt>
                <c:pt idx="908">
                  <c:v>7204</c:v>
                </c:pt>
                <c:pt idx="909">
                  <c:v>7206</c:v>
                </c:pt>
                <c:pt idx="910">
                  <c:v>7208</c:v>
                </c:pt>
                <c:pt idx="911">
                  <c:v>7210</c:v>
                </c:pt>
                <c:pt idx="912">
                  <c:v>7212</c:v>
                </c:pt>
                <c:pt idx="913">
                  <c:v>7214</c:v>
                </c:pt>
                <c:pt idx="914">
                  <c:v>7216</c:v>
                </c:pt>
                <c:pt idx="915">
                  <c:v>7218</c:v>
                </c:pt>
                <c:pt idx="916">
                  <c:v>7220</c:v>
                </c:pt>
                <c:pt idx="917">
                  <c:v>7227</c:v>
                </c:pt>
                <c:pt idx="918">
                  <c:v>7229</c:v>
                </c:pt>
                <c:pt idx="919">
                  <c:v>7231</c:v>
                </c:pt>
                <c:pt idx="920">
                  <c:v>7233</c:v>
                </c:pt>
                <c:pt idx="921">
                  <c:v>7235</c:v>
                </c:pt>
                <c:pt idx="922">
                  <c:v>7237</c:v>
                </c:pt>
                <c:pt idx="923">
                  <c:v>7237</c:v>
                </c:pt>
                <c:pt idx="924">
                  <c:v>7239</c:v>
                </c:pt>
                <c:pt idx="925">
                  <c:v>7241</c:v>
                </c:pt>
                <c:pt idx="926">
                  <c:v>7241</c:v>
                </c:pt>
                <c:pt idx="927">
                  <c:v>7246</c:v>
                </c:pt>
                <c:pt idx="928">
                  <c:v>7246</c:v>
                </c:pt>
                <c:pt idx="929">
                  <c:v>7248</c:v>
                </c:pt>
                <c:pt idx="930">
                  <c:v>7248</c:v>
                </c:pt>
                <c:pt idx="931">
                  <c:v>7255</c:v>
                </c:pt>
                <c:pt idx="932">
                  <c:v>7260</c:v>
                </c:pt>
                <c:pt idx="933">
                  <c:v>7262</c:v>
                </c:pt>
                <c:pt idx="934">
                  <c:v>7264</c:v>
                </c:pt>
                <c:pt idx="935">
                  <c:v>7264</c:v>
                </c:pt>
                <c:pt idx="936">
                  <c:v>7273</c:v>
                </c:pt>
                <c:pt idx="937">
                  <c:v>7282</c:v>
                </c:pt>
                <c:pt idx="938">
                  <c:v>7291</c:v>
                </c:pt>
                <c:pt idx="939">
                  <c:v>7298</c:v>
                </c:pt>
                <c:pt idx="940">
                  <c:v>7305</c:v>
                </c:pt>
                <c:pt idx="941">
                  <c:v>7307</c:v>
                </c:pt>
                <c:pt idx="942">
                  <c:v>7314</c:v>
                </c:pt>
                <c:pt idx="943">
                  <c:v>7316</c:v>
                </c:pt>
                <c:pt idx="944">
                  <c:v>7323</c:v>
                </c:pt>
                <c:pt idx="945">
                  <c:v>7325</c:v>
                </c:pt>
                <c:pt idx="946">
                  <c:v>7327</c:v>
                </c:pt>
                <c:pt idx="947">
                  <c:v>7329</c:v>
                </c:pt>
                <c:pt idx="948">
                  <c:v>7331</c:v>
                </c:pt>
                <c:pt idx="949">
                  <c:v>7336</c:v>
                </c:pt>
                <c:pt idx="950">
                  <c:v>7338</c:v>
                </c:pt>
                <c:pt idx="951">
                  <c:v>7338</c:v>
                </c:pt>
                <c:pt idx="952">
                  <c:v>7342</c:v>
                </c:pt>
                <c:pt idx="953">
                  <c:v>7347</c:v>
                </c:pt>
                <c:pt idx="954">
                  <c:v>7352</c:v>
                </c:pt>
                <c:pt idx="955">
                  <c:v>7354</c:v>
                </c:pt>
                <c:pt idx="956">
                  <c:v>7356</c:v>
                </c:pt>
                <c:pt idx="957">
                  <c:v>7356</c:v>
                </c:pt>
                <c:pt idx="958">
                  <c:v>7358</c:v>
                </c:pt>
                <c:pt idx="959">
                  <c:v>7363</c:v>
                </c:pt>
                <c:pt idx="960">
                  <c:v>7365</c:v>
                </c:pt>
                <c:pt idx="961">
                  <c:v>7371</c:v>
                </c:pt>
                <c:pt idx="962">
                  <c:v>7376</c:v>
                </c:pt>
                <c:pt idx="963">
                  <c:v>7376</c:v>
                </c:pt>
                <c:pt idx="964">
                  <c:v>7381</c:v>
                </c:pt>
                <c:pt idx="965">
                  <c:v>7386</c:v>
                </c:pt>
                <c:pt idx="966">
                  <c:v>7391</c:v>
                </c:pt>
                <c:pt idx="967">
                  <c:v>7396</c:v>
                </c:pt>
                <c:pt idx="968">
                  <c:v>7398</c:v>
                </c:pt>
                <c:pt idx="969">
                  <c:v>7400</c:v>
                </c:pt>
                <c:pt idx="970">
                  <c:v>7402</c:v>
                </c:pt>
                <c:pt idx="971">
                  <c:v>7404</c:v>
                </c:pt>
                <c:pt idx="972">
                  <c:v>7409</c:v>
                </c:pt>
                <c:pt idx="973">
                  <c:v>7411</c:v>
                </c:pt>
                <c:pt idx="974">
                  <c:v>7413</c:v>
                </c:pt>
                <c:pt idx="975">
                  <c:v>7418</c:v>
                </c:pt>
                <c:pt idx="976">
                  <c:v>7418</c:v>
                </c:pt>
                <c:pt idx="977">
                  <c:v>7422</c:v>
                </c:pt>
                <c:pt idx="978">
                  <c:v>7424</c:v>
                </c:pt>
                <c:pt idx="979">
                  <c:v>7429</c:v>
                </c:pt>
                <c:pt idx="980">
                  <c:v>7436</c:v>
                </c:pt>
                <c:pt idx="981">
                  <c:v>7441</c:v>
                </c:pt>
                <c:pt idx="982">
                  <c:v>7443</c:v>
                </c:pt>
                <c:pt idx="983">
                  <c:v>7445</c:v>
                </c:pt>
                <c:pt idx="984">
                  <c:v>7445</c:v>
                </c:pt>
                <c:pt idx="985">
                  <c:v>7450</c:v>
                </c:pt>
                <c:pt idx="986">
                  <c:v>7455</c:v>
                </c:pt>
                <c:pt idx="987">
                  <c:v>7455</c:v>
                </c:pt>
                <c:pt idx="988">
                  <c:v>7457</c:v>
                </c:pt>
                <c:pt idx="989">
                  <c:v>7459</c:v>
                </c:pt>
                <c:pt idx="990">
                  <c:v>7464</c:v>
                </c:pt>
                <c:pt idx="991">
                  <c:v>7466</c:v>
                </c:pt>
                <c:pt idx="992">
                  <c:v>7468</c:v>
                </c:pt>
                <c:pt idx="993">
                  <c:v>7470</c:v>
                </c:pt>
                <c:pt idx="994">
                  <c:v>7472</c:v>
                </c:pt>
                <c:pt idx="995">
                  <c:v>7477</c:v>
                </c:pt>
                <c:pt idx="996">
                  <c:v>7479</c:v>
                </c:pt>
                <c:pt idx="997">
                  <c:v>7479</c:v>
                </c:pt>
                <c:pt idx="998">
                  <c:v>7484</c:v>
                </c:pt>
                <c:pt idx="999">
                  <c:v>7489</c:v>
                </c:pt>
                <c:pt idx="1000">
                  <c:v>7494</c:v>
                </c:pt>
                <c:pt idx="1001">
                  <c:v>7499</c:v>
                </c:pt>
                <c:pt idx="1002">
                  <c:v>7501</c:v>
                </c:pt>
                <c:pt idx="1003">
                  <c:v>7506</c:v>
                </c:pt>
                <c:pt idx="1004">
                  <c:v>7506</c:v>
                </c:pt>
                <c:pt idx="1005">
                  <c:v>7511</c:v>
                </c:pt>
                <c:pt idx="1006">
                  <c:v>7516</c:v>
                </c:pt>
                <c:pt idx="1007">
                  <c:v>7521</c:v>
                </c:pt>
                <c:pt idx="1008">
                  <c:v>7523</c:v>
                </c:pt>
                <c:pt idx="1009">
                  <c:v>7528</c:v>
                </c:pt>
                <c:pt idx="1010">
                  <c:v>7528</c:v>
                </c:pt>
                <c:pt idx="1011">
                  <c:v>7528</c:v>
                </c:pt>
                <c:pt idx="1012">
                  <c:v>7528</c:v>
                </c:pt>
                <c:pt idx="1013">
                  <c:v>7528</c:v>
                </c:pt>
                <c:pt idx="1014">
                  <c:v>7530</c:v>
                </c:pt>
                <c:pt idx="1015">
                  <c:v>7535</c:v>
                </c:pt>
                <c:pt idx="1016">
                  <c:v>7535</c:v>
                </c:pt>
                <c:pt idx="1017">
                  <c:v>7537</c:v>
                </c:pt>
                <c:pt idx="1018">
                  <c:v>7546</c:v>
                </c:pt>
                <c:pt idx="1019">
                  <c:v>7546</c:v>
                </c:pt>
                <c:pt idx="1020">
                  <c:v>7548</c:v>
                </c:pt>
                <c:pt idx="1021">
                  <c:v>7548</c:v>
                </c:pt>
                <c:pt idx="1022">
                  <c:v>7550</c:v>
                </c:pt>
                <c:pt idx="1023">
                  <c:v>7552</c:v>
                </c:pt>
                <c:pt idx="1024">
                  <c:v>7557</c:v>
                </c:pt>
                <c:pt idx="1025">
                  <c:v>7559</c:v>
                </c:pt>
                <c:pt idx="1026">
                  <c:v>7564</c:v>
                </c:pt>
                <c:pt idx="1027">
                  <c:v>7569</c:v>
                </c:pt>
                <c:pt idx="1028">
                  <c:v>7569</c:v>
                </c:pt>
                <c:pt idx="1029">
                  <c:v>7569</c:v>
                </c:pt>
                <c:pt idx="1030">
                  <c:v>7574</c:v>
                </c:pt>
                <c:pt idx="1031">
                  <c:v>7576</c:v>
                </c:pt>
                <c:pt idx="1032">
                  <c:v>7578</c:v>
                </c:pt>
                <c:pt idx="1033">
                  <c:v>7583</c:v>
                </c:pt>
                <c:pt idx="1034">
                  <c:v>7588</c:v>
                </c:pt>
                <c:pt idx="1035">
                  <c:v>7588</c:v>
                </c:pt>
                <c:pt idx="1036">
                  <c:v>7593</c:v>
                </c:pt>
                <c:pt idx="1037">
                  <c:v>7598</c:v>
                </c:pt>
                <c:pt idx="1038">
                  <c:v>7603</c:v>
                </c:pt>
              </c:numCache>
            </c:numRef>
          </c:xVal>
          <c:yVal>
            <c:numRef>
              <c:f>HDDrec_cli_1_b_20230621_085922!$F$32:$F$1071</c:f>
              <c:numCache>
                <c:formatCode>General</c:formatCode>
                <c:ptCount val="1040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6056</c:v>
                </c:pt>
                <c:pt idx="27">
                  <c:v>6056</c:v>
                </c:pt>
                <c:pt idx="28">
                  <c:v>6056</c:v>
                </c:pt>
                <c:pt idx="29">
                  <c:v>6056</c:v>
                </c:pt>
                <c:pt idx="30">
                  <c:v>6056</c:v>
                </c:pt>
                <c:pt idx="31">
                  <c:v>6056</c:v>
                </c:pt>
                <c:pt idx="32">
                  <c:v>6056</c:v>
                </c:pt>
                <c:pt idx="33">
                  <c:v>6056</c:v>
                </c:pt>
                <c:pt idx="34">
                  <c:v>5749</c:v>
                </c:pt>
                <c:pt idx="35">
                  <c:v>5749</c:v>
                </c:pt>
                <c:pt idx="36">
                  <c:v>5749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5747</c:v>
                </c:pt>
                <c:pt idx="42">
                  <c:v>5747</c:v>
                </c:pt>
                <c:pt idx="43">
                  <c:v>5747</c:v>
                </c:pt>
                <c:pt idx="44">
                  <c:v>5745</c:v>
                </c:pt>
                <c:pt idx="45">
                  <c:v>5745</c:v>
                </c:pt>
                <c:pt idx="46">
                  <c:v>5744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5740</c:v>
                </c:pt>
                <c:pt idx="53">
                  <c:v>5740</c:v>
                </c:pt>
                <c:pt idx="54">
                  <c:v>5740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5637</c:v>
                </c:pt>
                <c:pt idx="63">
                  <c:v>5637</c:v>
                </c:pt>
                <c:pt idx="64">
                  <c:v>5637</c:v>
                </c:pt>
                <c:pt idx="65">
                  <c:v>5637</c:v>
                </c:pt>
                <c:pt idx="66">
                  <c:v>5637</c:v>
                </c:pt>
                <c:pt idx="67">
                  <c:v>5637</c:v>
                </c:pt>
                <c:pt idx="68">
                  <c:v>5637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5528</c:v>
                </c:pt>
                <c:pt idx="75">
                  <c:v>5528</c:v>
                </c:pt>
                <c:pt idx="76">
                  <c:v>5528</c:v>
                </c:pt>
                <c:pt idx="77">
                  <c:v>5528</c:v>
                </c:pt>
                <c:pt idx="78">
                  <c:v>5528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5508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5506</c:v>
                </c:pt>
                <c:pt idx="87">
                  <c:v>5506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5504</c:v>
                </c:pt>
                <c:pt idx="93">
                  <c:v>5502</c:v>
                </c:pt>
                <c:pt idx="94">
                  <c:v>5502</c:v>
                </c:pt>
                <c:pt idx="95">
                  <c:v>5501</c:v>
                </c:pt>
                <c:pt idx="96">
                  <c:v>5501</c:v>
                </c:pt>
                <c:pt idx="97">
                  <c:v>5280</c:v>
                </c:pt>
                <c:pt idx="98">
                  <c:v>5280</c:v>
                </c:pt>
                <c:pt idx="99">
                  <c:v>5279</c:v>
                </c:pt>
                <c:pt idx="100">
                  <c:v>5278</c:v>
                </c:pt>
                <c:pt idx="101">
                  <c:v>5278</c:v>
                </c:pt>
                <c:pt idx="102">
                  <c:v>5275</c:v>
                </c:pt>
                <c:pt idx="103">
                  <c:v>5274</c:v>
                </c:pt>
                <c:pt idx="104">
                  <c:v>5273</c:v>
                </c:pt>
                <c:pt idx="105">
                  <c:v>5270</c:v>
                </c:pt>
                <c:pt idx="106">
                  <c:v>5269</c:v>
                </c:pt>
                <c:pt idx="107">
                  <c:v>5268</c:v>
                </c:pt>
                <c:pt idx="108">
                  <c:v>5265</c:v>
                </c:pt>
                <c:pt idx="109">
                  <c:v>5264</c:v>
                </c:pt>
                <c:pt idx="110">
                  <c:v>5263</c:v>
                </c:pt>
                <c:pt idx="111">
                  <c:v>5260</c:v>
                </c:pt>
                <c:pt idx="112">
                  <c:v>5259</c:v>
                </c:pt>
                <c:pt idx="113">
                  <c:v>5258</c:v>
                </c:pt>
                <c:pt idx="114">
                  <c:v>5257</c:v>
                </c:pt>
                <c:pt idx="115">
                  <c:v>5256</c:v>
                </c:pt>
                <c:pt idx="116">
                  <c:v>5255</c:v>
                </c:pt>
                <c:pt idx="117">
                  <c:v>5255</c:v>
                </c:pt>
                <c:pt idx="118">
                  <c:v>5251</c:v>
                </c:pt>
                <c:pt idx="119">
                  <c:v>5248</c:v>
                </c:pt>
                <c:pt idx="120">
                  <c:v>5247</c:v>
                </c:pt>
                <c:pt idx="121">
                  <c:v>5246</c:v>
                </c:pt>
                <c:pt idx="122">
                  <c:v>5245</c:v>
                </c:pt>
                <c:pt idx="123">
                  <c:v>5242</c:v>
                </c:pt>
                <c:pt idx="124">
                  <c:v>5241</c:v>
                </c:pt>
                <c:pt idx="125">
                  <c:v>5240</c:v>
                </c:pt>
                <c:pt idx="126">
                  <c:v>5239</c:v>
                </c:pt>
                <c:pt idx="127">
                  <c:v>5237</c:v>
                </c:pt>
                <c:pt idx="128">
                  <c:v>5236</c:v>
                </c:pt>
                <c:pt idx="129">
                  <c:v>5232</c:v>
                </c:pt>
                <c:pt idx="130">
                  <c:v>5231</c:v>
                </c:pt>
                <c:pt idx="131">
                  <c:v>5230</c:v>
                </c:pt>
                <c:pt idx="132">
                  <c:v>5229</c:v>
                </c:pt>
                <c:pt idx="133">
                  <c:v>5228</c:v>
                </c:pt>
                <c:pt idx="134">
                  <c:v>5227</c:v>
                </c:pt>
                <c:pt idx="135">
                  <c:v>5226</c:v>
                </c:pt>
                <c:pt idx="136">
                  <c:v>5225</c:v>
                </c:pt>
                <c:pt idx="137">
                  <c:v>5225</c:v>
                </c:pt>
                <c:pt idx="138">
                  <c:v>5224</c:v>
                </c:pt>
                <c:pt idx="139">
                  <c:v>5223</c:v>
                </c:pt>
                <c:pt idx="140">
                  <c:v>5222</c:v>
                </c:pt>
                <c:pt idx="141">
                  <c:v>5221</c:v>
                </c:pt>
                <c:pt idx="142">
                  <c:v>5220</c:v>
                </c:pt>
                <c:pt idx="143">
                  <c:v>5219</c:v>
                </c:pt>
                <c:pt idx="144">
                  <c:v>5218</c:v>
                </c:pt>
                <c:pt idx="145">
                  <c:v>5217</c:v>
                </c:pt>
                <c:pt idx="146">
                  <c:v>5217</c:v>
                </c:pt>
                <c:pt idx="147">
                  <c:v>5217</c:v>
                </c:pt>
                <c:pt idx="148">
                  <c:v>5216</c:v>
                </c:pt>
                <c:pt idx="149">
                  <c:v>5214</c:v>
                </c:pt>
                <c:pt idx="150">
                  <c:v>5212</c:v>
                </c:pt>
                <c:pt idx="151">
                  <c:v>5210</c:v>
                </c:pt>
                <c:pt idx="152">
                  <c:v>5209</c:v>
                </c:pt>
                <c:pt idx="153">
                  <c:v>5207</c:v>
                </c:pt>
                <c:pt idx="154">
                  <c:v>5206</c:v>
                </c:pt>
                <c:pt idx="155">
                  <c:v>5205</c:v>
                </c:pt>
                <c:pt idx="156">
                  <c:v>5203</c:v>
                </c:pt>
                <c:pt idx="157">
                  <c:v>5201</c:v>
                </c:pt>
                <c:pt idx="158">
                  <c:v>5199</c:v>
                </c:pt>
                <c:pt idx="159">
                  <c:v>5197</c:v>
                </c:pt>
                <c:pt idx="160">
                  <c:v>5195</c:v>
                </c:pt>
                <c:pt idx="161">
                  <c:v>5194</c:v>
                </c:pt>
                <c:pt idx="162">
                  <c:v>5193</c:v>
                </c:pt>
                <c:pt idx="163">
                  <c:v>5193</c:v>
                </c:pt>
                <c:pt idx="164">
                  <c:v>5192</c:v>
                </c:pt>
                <c:pt idx="165">
                  <c:v>5191</c:v>
                </c:pt>
                <c:pt idx="166">
                  <c:v>5190</c:v>
                </c:pt>
                <c:pt idx="167">
                  <c:v>5189</c:v>
                </c:pt>
                <c:pt idx="168">
                  <c:v>5188</c:v>
                </c:pt>
                <c:pt idx="169">
                  <c:v>5187</c:v>
                </c:pt>
                <c:pt idx="170">
                  <c:v>5186</c:v>
                </c:pt>
                <c:pt idx="171">
                  <c:v>5185</c:v>
                </c:pt>
                <c:pt idx="172">
                  <c:v>5185</c:v>
                </c:pt>
                <c:pt idx="173">
                  <c:v>5184</c:v>
                </c:pt>
                <c:pt idx="174">
                  <c:v>5183</c:v>
                </c:pt>
                <c:pt idx="175">
                  <c:v>5182</c:v>
                </c:pt>
                <c:pt idx="176">
                  <c:v>5182</c:v>
                </c:pt>
                <c:pt idx="177">
                  <c:v>5182</c:v>
                </c:pt>
                <c:pt idx="178">
                  <c:v>5182</c:v>
                </c:pt>
                <c:pt idx="179">
                  <c:v>5181</c:v>
                </c:pt>
                <c:pt idx="180">
                  <c:v>5180</c:v>
                </c:pt>
                <c:pt idx="181">
                  <c:v>5179</c:v>
                </c:pt>
                <c:pt idx="182">
                  <c:v>5178</c:v>
                </c:pt>
                <c:pt idx="183">
                  <c:v>5177</c:v>
                </c:pt>
                <c:pt idx="184">
                  <c:v>5177</c:v>
                </c:pt>
                <c:pt idx="185">
                  <c:v>5177</c:v>
                </c:pt>
                <c:pt idx="186">
                  <c:v>5177</c:v>
                </c:pt>
                <c:pt idx="187">
                  <c:v>5176</c:v>
                </c:pt>
                <c:pt idx="188">
                  <c:v>5175</c:v>
                </c:pt>
                <c:pt idx="189">
                  <c:v>5174</c:v>
                </c:pt>
                <c:pt idx="190">
                  <c:v>5173</c:v>
                </c:pt>
                <c:pt idx="191">
                  <c:v>5172</c:v>
                </c:pt>
                <c:pt idx="192">
                  <c:v>5172</c:v>
                </c:pt>
                <c:pt idx="193">
                  <c:v>5171</c:v>
                </c:pt>
                <c:pt idx="194">
                  <c:v>5170</c:v>
                </c:pt>
                <c:pt idx="195">
                  <c:v>5169</c:v>
                </c:pt>
                <c:pt idx="196">
                  <c:v>5168</c:v>
                </c:pt>
                <c:pt idx="197">
                  <c:v>5167</c:v>
                </c:pt>
                <c:pt idx="198">
                  <c:v>5166</c:v>
                </c:pt>
                <c:pt idx="199">
                  <c:v>5165</c:v>
                </c:pt>
                <c:pt idx="200">
                  <c:v>5164</c:v>
                </c:pt>
                <c:pt idx="201">
                  <c:v>5163</c:v>
                </c:pt>
                <c:pt idx="202">
                  <c:v>5163</c:v>
                </c:pt>
                <c:pt idx="203">
                  <c:v>5163</c:v>
                </c:pt>
                <c:pt idx="204">
                  <c:v>5163</c:v>
                </c:pt>
                <c:pt idx="205">
                  <c:v>5162</c:v>
                </c:pt>
                <c:pt idx="206">
                  <c:v>5161</c:v>
                </c:pt>
                <c:pt idx="207">
                  <c:v>5161</c:v>
                </c:pt>
                <c:pt idx="208">
                  <c:v>5160</c:v>
                </c:pt>
                <c:pt idx="209">
                  <c:v>5159</c:v>
                </c:pt>
                <c:pt idx="210">
                  <c:v>5158</c:v>
                </c:pt>
                <c:pt idx="211">
                  <c:v>5157</c:v>
                </c:pt>
                <c:pt idx="212">
                  <c:v>5155</c:v>
                </c:pt>
                <c:pt idx="213">
                  <c:v>5154</c:v>
                </c:pt>
                <c:pt idx="214">
                  <c:v>5153</c:v>
                </c:pt>
                <c:pt idx="215">
                  <c:v>5151</c:v>
                </c:pt>
                <c:pt idx="216">
                  <c:v>5150</c:v>
                </c:pt>
                <c:pt idx="217">
                  <c:v>5150</c:v>
                </c:pt>
                <c:pt idx="218">
                  <c:v>5150</c:v>
                </c:pt>
                <c:pt idx="219">
                  <c:v>5149</c:v>
                </c:pt>
                <c:pt idx="220">
                  <c:v>5149</c:v>
                </c:pt>
                <c:pt idx="221">
                  <c:v>5148</c:v>
                </c:pt>
                <c:pt idx="222">
                  <c:v>5148</c:v>
                </c:pt>
                <c:pt idx="223">
                  <c:v>5147</c:v>
                </c:pt>
                <c:pt idx="224">
                  <c:v>5146</c:v>
                </c:pt>
                <c:pt idx="225">
                  <c:v>5144</c:v>
                </c:pt>
                <c:pt idx="226">
                  <c:v>5143</c:v>
                </c:pt>
                <c:pt idx="227">
                  <c:v>5142</c:v>
                </c:pt>
                <c:pt idx="228">
                  <c:v>5141</c:v>
                </c:pt>
                <c:pt idx="229">
                  <c:v>5140</c:v>
                </c:pt>
                <c:pt idx="230">
                  <c:v>5139</c:v>
                </c:pt>
                <c:pt idx="231">
                  <c:v>5138</c:v>
                </c:pt>
                <c:pt idx="232">
                  <c:v>5137</c:v>
                </c:pt>
                <c:pt idx="233">
                  <c:v>5136</c:v>
                </c:pt>
                <c:pt idx="234">
                  <c:v>5136</c:v>
                </c:pt>
                <c:pt idx="235">
                  <c:v>5135</c:v>
                </c:pt>
                <c:pt idx="236">
                  <c:v>5134</c:v>
                </c:pt>
                <c:pt idx="237">
                  <c:v>5133</c:v>
                </c:pt>
                <c:pt idx="238">
                  <c:v>5132</c:v>
                </c:pt>
                <c:pt idx="239">
                  <c:v>5131</c:v>
                </c:pt>
                <c:pt idx="240">
                  <c:v>5131</c:v>
                </c:pt>
                <c:pt idx="241">
                  <c:v>5130</c:v>
                </c:pt>
                <c:pt idx="242">
                  <c:v>5129</c:v>
                </c:pt>
                <c:pt idx="243">
                  <c:v>5129</c:v>
                </c:pt>
                <c:pt idx="244">
                  <c:v>5128</c:v>
                </c:pt>
                <c:pt idx="245">
                  <c:v>5128</c:v>
                </c:pt>
                <c:pt idx="246">
                  <c:v>5127</c:v>
                </c:pt>
                <c:pt idx="247">
                  <c:v>5126</c:v>
                </c:pt>
                <c:pt idx="248">
                  <c:v>5125</c:v>
                </c:pt>
                <c:pt idx="249">
                  <c:v>5124</c:v>
                </c:pt>
                <c:pt idx="250">
                  <c:v>5123</c:v>
                </c:pt>
                <c:pt idx="251">
                  <c:v>5122</c:v>
                </c:pt>
                <c:pt idx="252">
                  <c:v>5121</c:v>
                </c:pt>
                <c:pt idx="253">
                  <c:v>5120</c:v>
                </c:pt>
                <c:pt idx="254">
                  <c:v>5119</c:v>
                </c:pt>
                <c:pt idx="255">
                  <c:v>5118</c:v>
                </c:pt>
                <c:pt idx="256">
                  <c:v>5117</c:v>
                </c:pt>
                <c:pt idx="257">
                  <c:v>5116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5107</c:v>
                </c:pt>
                <c:pt idx="267">
                  <c:v>5106</c:v>
                </c:pt>
                <c:pt idx="268">
                  <c:v>5105</c:v>
                </c:pt>
                <c:pt idx="269">
                  <c:v>5104</c:v>
                </c:pt>
                <c:pt idx="270">
                  <c:v>5103</c:v>
                </c:pt>
                <c:pt idx="271">
                  <c:v>5102</c:v>
                </c:pt>
                <c:pt idx="272">
                  <c:v>5101</c:v>
                </c:pt>
                <c:pt idx="273">
                  <c:v>5099</c:v>
                </c:pt>
                <c:pt idx="274">
                  <c:v>5099</c:v>
                </c:pt>
                <c:pt idx="275">
                  <c:v>5098</c:v>
                </c:pt>
                <c:pt idx="276">
                  <c:v>5098</c:v>
                </c:pt>
                <c:pt idx="277">
                  <c:v>5097</c:v>
                </c:pt>
                <c:pt idx="278">
                  <c:v>5097</c:v>
                </c:pt>
                <c:pt idx="279">
                  <c:v>5096</c:v>
                </c:pt>
                <c:pt idx="280">
                  <c:v>5095</c:v>
                </c:pt>
                <c:pt idx="281">
                  <c:v>5094</c:v>
                </c:pt>
                <c:pt idx="282">
                  <c:v>5093</c:v>
                </c:pt>
                <c:pt idx="283">
                  <c:v>5092</c:v>
                </c:pt>
                <c:pt idx="284">
                  <c:v>5091</c:v>
                </c:pt>
                <c:pt idx="285">
                  <c:v>5090</c:v>
                </c:pt>
                <c:pt idx="286">
                  <c:v>5089</c:v>
                </c:pt>
                <c:pt idx="287">
                  <c:v>5088</c:v>
                </c:pt>
                <c:pt idx="288">
                  <c:v>5087</c:v>
                </c:pt>
                <c:pt idx="289">
                  <c:v>5086</c:v>
                </c:pt>
                <c:pt idx="290">
                  <c:v>5085</c:v>
                </c:pt>
                <c:pt idx="291">
                  <c:v>5084</c:v>
                </c:pt>
                <c:pt idx="292">
                  <c:v>5083</c:v>
                </c:pt>
                <c:pt idx="293">
                  <c:v>5082</c:v>
                </c:pt>
                <c:pt idx="294">
                  <c:v>5081</c:v>
                </c:pt>
                <c:pt idx="295">
                  <c:v>5080</c:v>
                </c:pt>
                <c:pt idx="296">
                  <c:v>5080</c:v>
                </c:pt>
                <c:pt idx="297">
                  <c:v>5080</c:v>
                </c:pt>
                <c:pt idx="298">
                  <c:v>4798</c:v>
                </c:pt>
                <c:pt idx="299">
                  <c:v>4798</c:v>
                </c:pt>
                <c:pt idx="300">
                  <c:v>4783</c:v>
                </c:pt>
                <c:pt idx="301">
                  <c:v>4755</c:v>
                </c:pt>
                <c:pt idx="302">
                  <c:v>4755</c:v>
                </c:pt>
                <c:pt idx="303">
                  <c:v>4529</c:v>
                </c:pt>
                <c:pt idx="304">
                  <c:v>4529</c:v>
                </c:pt>
                <c:pt idx="305">
                  <c:v>4529</c:v>
                </c:pt>
                <c:pt idx="306">
                  <c:v>4496</c:v>
                </c:pt>
                <c:pt idx="307">
                  <c:v>4496</c:v>
                </c:pt>
                <c:pt idx="308">
                  <c:v>4496</c:v>
                </c:pt>
                <c:pt idx="309">
                  <c:v>4411</c:v>
                </c:pt>
                <c:pt idx="310">
                  <c:v>4411</c:v>
                </c:pt>
                <c:pt idx="311">
                  <c:v>4411</c:v>
                </c:pt>
                <c:pt idx="312">
                  <c:v>4286</c:v>
                </c:pt>
                <c:pt idx="313">
                  <c:v>4273</c:v>
                </c:pt>
                <c:pt idx="314">
                  <c:v>4214</c:v>
                </c:pt>
                <c:pt idx="315">
                  <c:v>4172</c:v>
                </c:pt>
                <c:pt idx="316">
                  <c:v>4172</c:v>
                </c:pt>
                <c:pt idx="317">
                  <c:v>4160</c:v>
                </c:pt>
                <c:pt idx="318">
                  <c:v>4160</c:v>
                </c:pt>
                <c:pt idx="319">
                  <c:v>4146</c:v>
                </c:pt>
                <c:pt idx="320">
                  <c:v>4146</c:v>
                </c:pt>
                <c:pt idx="321">
                  <c:v>4134</c:v>
                </c:pt>
                <c:pt idx="322">
                  <c:v>4134</c:v>
                </c:pt>
                <c:pt idx="323">
                  <c:v>4134</c:v>
                </c:pt>
                <c:pt idx="324">
                  <c:v>4134</c:v>
                </c:pt>
                <c:pt idx="325">
                  <c:v>4134</c:v>
                </c:pt>
                <c:pt idx="326">
                  <c:v>4093</c:v>
                </c:pt>
                <c:pt idx="327">
                  <c:v>4093</c:v>
                </c:pt>
                <c:pt idx="328">
                  <c:v>4093</c:v>
                </c:pt>
                <c:pt idx="329">
                  <c:v>4093</c:v>
                </c:pt>
                <c:pt idx="330">
                  <c:v>4093</c:v>
                </c:pt>
                <c:pt idx="331">
                  <c:v>4093</c:v>
                </c:pt>
                <c:pt idx="332">
                  <c:v>4093</c:v>
                </c:pt>
                <c:pt idx="333">
                  <c:v>4091</c:v>
                </c:pt>
                <c:pt idx="334">
                  <c:v>4091</c:v>
                </c:pt>
                <c:pt idx="335">
                  <c:v>4007</c:v>
                </c:pt>
                <c:pt idx="336">
                  <c:v>4001</c:v>
                </c:pt>
                <c:pt idx="337">
                  <c:v>4001</c:v>
                </c:pt>
                <c:pt idx="338">
                  <c:v>4001</c:v>
                </c:pt>
                <c:pt idx="339">
                  <c:v>4001</c:v>
                </c:pt>
                <c:pt idx="340">
                  <c:v>3969</c:v>
                </c:pt>
                <c:pt idx="341">
                  <c:v>3969</c:v>
                </c:pt>
                <c:pt idx="342">
                  <c:v>3969</c:v>
                </c:pt>
                <c:pt idx="343">
                  <c:v>3969</c:v>
                </c:pt>
                <c:pt idx="344">
                  <c:v>3969</c:v>
                </c:pt>
                <c:pt idx="345">
                  <c:v>3969</c:v>
                </c:pt>
                <c:pt idx="346">
                  <c:v>3924</c:v>
                </c:pt>
                <c:pt idx="347">
                  <c:v>3924</c:v>
                </c:pt>
                <c:pt idx="348">
                  <c:v>3852</c:v>
                </c:pt>
                <c:pt idx="349">
                  <c:v>3751</c:v>
                </c:pt>
                <c:pt idx="350">
                  <c:v>3751</c:v>
                </c:pt>
                <c:pt idx="351">
                  <c:v>3751</c:v>
                </c:pt>
                <c:pt idx="352">
                  <c:v>3751</c:v>
                </c:pt>
                <c:pt idx="353">
                  <c:v>3751</c:v>
                </c:pt>
                <c:pt idx="354">
                  <c:v>3751</c:v>
                </c:pt>
                <c:pt idx="355">
                  <c:v>3751</c:v>
                </c:pt>
                <c:pt idx="356">
                  <c:v>3751</c:v>
                </c:pt>
                <c:pt idx="357">
                  <c:v>3729</c:v>
                </c:pt>
                <c:pt idx="358">
                  <c:v>3729</c:v>
                </c:pt>
                <c:pt idx="359">
                  <c:v>3729</c:v>
                </c:pt>
                <c:pt idx="360">
                  <c:v>3721</c:v>
                </c:pt>
                <c:pt idx="361">
                  <c:v>3721</c:v>
                </c:pt>
                <c:pt idx="362">
                  <c:v>3721</c:v>
                </c:pt>
                <c:pt idx="363">
                  <c:v>3715</c:v>
                </c:pt>
                <c:pt idx="364">
                  <c:v>3715</c:v>
                </c:pt>
                <c:pt idx="365">
                  <c:v>3715</c:v>
                </c:pt>
                <c:pt idx="366">
                  <c:v>3681</c:v>
                </c:pt>
                <c:pt idx="367">
                  <c:v>3681</c:v>
                </c:pt>
                <c:pt idx="368">
                  <c:v>3645</c:v>
                </c:pt>
                <c:pt idx="369">
                  <c:v>3641</c:v>
                </c:pt>
                <c:pt idx="370">
                  <c:v>3641</c:v>
                </c:pt>
                <c:pt idx="371">
                  <c:v>3641</c:v>
                </c:pt>
                <c:pt idx="372">
                  <c:v>3632</c:v>
                </c:pt>
                <c:pt idx="373">
                  <c:v>3632</c:v>
                </c:pt>
                <c:pt idx="374">
                  <c:v>3632</c:v>
                </c:pt>
                <c:pt idx="375">
                  <c:v>3632</c:v>
                </c:pt>
                <c:pt idx="376">
                  <c:v>3626</c:v>
                </c:pt>
                <c:pt idx="377">
                  <c:v>3626</c:v>
                </c:pt>
                <c:pt idx="378">
                  <c:v>3626</c:v>
                </c:pt>
                <c:pt idx="379">
                  <c:v>3626</c:v>
                </c:pt>
                <c:pt idx="380">
                  <c:v>3626</c:v>
                </c:pt>
                <c:pt idx="381">
                  <c:v>3617</c:v>
                </c:pt>
                <c:pt idx="382">
                  <c:v>3617</c:v>
                </c:pt>
                <c:pt idx="383">
                  <c:v>3617</c:v>
                </c:pt>
                <c:pt idx="384">
                  <c:v>3617</c:v>
                </c:pt>
                <c:pt idx="385">
                  <c:v>3617</c:v>
                </c:pt>
                <c:pt idx="386">
                  <c:v>3617</c:v>
                </c:pt>
                <c:pt idx="387">
                  <c:v>3617</c:v>
                </c:pt>
                <c:pt idx="388">
                  <c:v>3617</c:v>
                </c:pt>
                <c:pt idx="389">
                  <c:v>3617</c:v>
                </c:pt>
                <c:pt idx="390">
                  <c:v>3617</c:v>
                </c:pt>
                <c:pt idx="391">
                  <c:v>3617</c:v>
                </c:pt>
                <c:pt idx="392">
                  <c:v>3617</c:v>
                </c:pt>
                <c:pt idx="393">
                  <c:v>3610</c:v>
                </c:pt>
                <c:pt idx="394">
                  <c:v>3610</c:v>
                </c:pt>
                <c:pt idx="395">
                  <c:v>3606</c:v>
                </c:pt>
                <c:pt idx="396">
                  <c:v>3583</c:v>
                </c:pt>
                <c:pt idx="397">
                  <c:v>3579</c:v>
                </c:pt>
                <c:pt idx="398">
                  <c:v>3568</c:v>
                </c:pt>
                <c:pt idx="399">
                  <c:v>3564</c:v>
                </c:pt>
                <c:pt idx="400">
                  <c:v>3560</c:v>
                </c:pt>
                <c:pt idx="401">
                  <c:v>3556</c:v>
                </c:pt>
                <c:pt idx="402">
                  <c:v>3556</c:v>
                </c:pt>
                <c:pt idx="403">
                  <c:v>3552</c:v>
                </c:pt>
                <c:pt idx="404">
                  <c:v>3548</c:v>
                </c:pt>
                <c:pt idx="405">
                  <c:v>3539</c:v>
                </c:pt>
                <c:pt idx="406">
                  <c:v>3539</c:v>
                </c:pt>
                <c:pt idx="407">
                  <c:v>3531</c:v>
                </c:pt>
                <c:pt idx="408">
                  <c:v>3526</c:v>
                </c:pt>
                <c:pt idx="409">
                  <c:v>3517</c:v>
                </c:pt>
                <c:pt idx="410">
                  <c:v>3509</c:v>
                </c:pt>
                <c:pt idx="411">
                  <c:v>3509</c:v>
                </c:pt>
                <c:pt idx="412">
                  <c:v>3505</c:v>
                </c:pt>
                <c:pt idx="413">
                  <c:v>3505</c:v>
                </c:pt>
                <c:pt idx="414">
                  <c:v>3482</c:v>
                </c:pt>
                <c:pt idx="415">
                  <c:v>3482</c:v>
                </c:pt>
                <c:pt idx="416">
                  <c:v>3482</c:v>
                </c:pt>
                <c:pt idx="417">
                  <c:v>3482</c:v>
                </c:pt>
                <c:pt idx="418">
                  <c:v>3390</c:v>
                </c:pt>
                <c:pt idx="419">
                  <c:v>3369</c:v>
                </c:pt>
                <c:pt idx="420">
                  <c:v>3369</c:v>
                </c:pt>
                <c:pt idx="421">
                  <c:v>3319</c:v>
                </c:pt>
                <c:pt idx="422">
                  <c:v>3319</c:v>
                </c:pt>
                <c:pt idx="423">
                  <c:v>3298</c:v>
                </c:pt>
                <c:pt idx="424">
                  <c:v>3298</c:v>
                </c:pt>
                <c:pt idx="425">
                  <c:v>3298</c:v>
                </c:pt>
                <c:pt idx="426">
                  <c:v>3298</c:v>
                </c:pt>
                <c:pt idx="427">
                  <c:v>3298</c:v>
                </c:pt>
                <c:pt idx="428">
                  <c:v>3298</c:v>
                </c:pt>
                <c:pt idx="429">
                  <c:v>3298</c:v>
                </c:pt>
                <c:pt idx="430">
                  <c:v>3298</c:v>
                </c:pt>
                <c:pt idx="431">
                  <c:v>3298</c:v>
                </c:pt>
                <c:pt idx="432">
                  <c:v>3298</c:v>
                </c:pt>
                <c:pt idx="433">
                  <c:v>3298</c:v>
                </c:pt>
                <c:pt idx="434">
                  <c:v>3298</c:v>
                </c:pt>
                <c:pt idx="435">
                  <c:v>3298</c:v>
                </c:pt>
                <c:pt idx="436">
                  <c:v>3298</c:v>
                </c:pt>
                <c:pt idx="437">
                  <c:v>3298</c:v>
                </c:pt>
                <c:pt idx="438">
                  <c:v>3298</c:v>
                </c:pt>
                <c:pt idx="439">
                  <c:v>3298</c:v>
                </c:pt>
                <c:pt idx="440">
                  <c:v>3298</c:v>
                </c:pt>
                <c:pt idx="441">
                  <c:v>3298</c:v>
                </c:pt>
                <c:pt idx="442">
                  <c:v>3298</c:v>
                </c:pt>
                <c:pt idx="443">
                  <c:v>3298</c:v>
                </c:pt>
                <c:pt idx="444">
                  <c:v>3244</c:v>
                </c:pt>
                <c:pt idx="445">
                  <c:v>3244</c:v>
                </c:pt>
                <c:pt idx="446">
                  <c:v>3244</c:v>
                </c:pt>
                <c:pt idx="447">
                  <c:v>3244</c:v>
                </c:pt>
                <c:pt idx="448">
                  <c:v>3244</c:v>
                </c:pt>
                <c:pt idx="449">
                  <c:v>3244</c:v>
                </c:pt>
                <c:pt idx="450">
                  <c:v>3236</c:v>
                </c:pt>
                <c:pt idx="451">
                  <c:v>3236</c:v>
                </c:pt>
                <c:pt idx="452">
                  <c:v>3213</c:v>
                </c:pt>
                <c:pt idx="453">
                  <c:v>3213</c:v>
                </c:pt>
                <c:pt idx="454">
                  <c:v>3193</c:v>
                </c:pt>
                <c:pt idx="455">
                  <c:v>3193</c:v>
                </c:pt>
                <c:pt idx="456">
                  <c:v>3193</c:v>
                </c:pt>
                <c:pt idx="457">
                  <c:v>3193</c:v>
                </c:pt>
                <c:pt idx="458">
                  <c:v>3193</c:v>
                </c:pt>
                <c:pt idx="459">
                  <c:v>3193</c:v>
                </c:pt>
                <c:pt idx="460">
                  <c:v>3193</c:v>
                </c:pt>
                <c:pt idx="461">
                  <c:v>3193</c:v>
                </c:pt>
                <c:pt idx="462">
                  <c:v>3193</c:v>
                </c:pt>
                <c:pt idx="463">
                  <c:v>3193</c:v>
                </c:pt>
                <c:pt idx="464">
                  <c:v>3193</c:v>
                </c:pt>
                <c:pt idx="465">
                  <c:v>3193</c:v>
                </c:pt>
                <c:pt idx="466">
                  <c:v>3193</c:v>
                </c:pt>
                <c:pt idx="467">
                  <c:v>3193</c:v>
                </c:pt>
                <c:pt idx="468">
                  <c:v>3193</c:v>
                </c:pt>
                <c:pt idx="469">
                  <c:v>3193</c:v>
                </c:pt>
                <c:pt idx="470">
                  <c:v>3193</c:v>
                </c:pt>
                <c:pt idx="471">
                  <c:v>3193</c:v>
                </c:pt>
                <c:pt idx="472">
                  <c:v>3193</c:v>
                </c:pt>
                <c:pt idx="473">
                  <c:v>3193</c:v>
                </c:pt>
                <c:pt idx="474">
                  <c:v>3193</c:v>
                </c:pt>
                <c:pt idx="475">
                  <c:v>3193</c:v>
                </c:pt>
                <c:pt idx="476">
                  <c:v>3193</c:v>
                </c:pt>
                <c:pt idx="477">
                  <c:v>3193</c:v>
                </c:pt>
                <c:pt idx="478">
                  <c:v>3193</c:v>
                </c:pt>
                <c:pt idx="479">
                  <c:v>3193</c:v>
                </c:pt>
                <c:pt idx="480">
                  <c:v>3193</c:v>
                </c:pt>
                <c:pt idx="481">
                  <c:v>3193</c:v>
                </c:pt>
                <c:pt idx="482">
                  <c:v>3192</c:v>
                </c:pt>
                <c:pt idx="483">
                  <c:v>3192</c:v>
                </c:pt>
                <c:pt idx="484">
                  <c:v>3192</c:v>
                </c:pt>
                <c:pt idx="485">
                  <c:v>3192</c:v>
                </c:pt>
                <c:pt idx="486">
                  <c:v>3192</c:v>
                </c:pt>
                <c:pt idx="487">
                  <c:v>3192</c:v>
                </c:pt>
                <c:pt idx="488">
                  <c:v>3192</c:v>
                </c:pt>
                <c:pt idx="489">
                  <c:v>3192</c:v>
                </c:pt>
                <c:pt idx="490">
                  <c:v>3192</c:v>
                </c:pt>
                <c:pt idx="491">
                  <c:v>3192</c:v>
                </c:pt>
                <c:pt idx="492">
                  <c:v>3192</c:v>
                </c:pt>
                <c:pt idx="493">
                  <c:v>3192</c:v>
                </c:pt>
                <c:pt idx="494">
                  <c:v>3192</c:v>
                </c:pt>
                <c:pt idx="495">
                  <c:v>3192</c:v>
                </c:pt>
                <c:pt idx="496">
                  <c:v>3191</c:v>
                </c:pt>
                <c:pt idx="497">
                  <c:v>3191</c:v>
                </c:pt>
                <c:pt idx="498">
                  <c:v>3191</c:v>
                </c:pt>
                <c:pt idx="499">
                  <c:v>3191</c:v>
                </c:pt>
                <c:pt idx="500">
                  <c:v>3191</c:v>
                </c:pt>
                <c:pt idx="501">
                  <c:v>3191</c:v>
                </c:pt>
                <c:pt idx="502">
                  <c:v>3191</c:v>
                </c:pt>
                <c:pt idx="503">
                  <c:v>3191</c:v>
                </c:pt>
                <c:pt idx="504">
                  <c:v>3191</c:v>
                </c:pt>
                <c:pt idx="505">
                  <c:v>3191</c:v>
                </c:pt>
                <c:pt idx="506">
                  <c:v>3191</c:v>
                </c:pt>
                <c:pt idx="507">
                  <c:v>3191</c:v>
                </c:pt>
                <c:pt idx="508">
                  <c:v>3191</c:v>
                </c:pt>
                <c:pt idx="509">
                  <c:v>3191</c:v>
                </c:pt>
                <c:pt idx="510">
                  <c:v>3191</c:v>
                </c:pt>
                <c:pt idx="511">
                  <c:v>3191</c:v>
                </c:pt>
                <c:pt idx="512">
                  <c:v>3191</c:v>
                </c:pt>
                <c:pt idx="513">
                  <c:v>3191</c:v>
                </c:pt>
                <c:pt idx="514">
                  <c:v>3191</c:v>
                </c:pt>
                <c:pt idx="515">
                  <c:v>3191</c:v>
                </c:pt>
                <c:pt idx="516">
                  <c:v>3191</c:v>
                </c:pt>
                <c:pt idx="517">
                  <c:v>3191</c:v>
                </c:pt>
                <c:pt idx="518">
                  <c:v>3191</c:v>
                </c:pt>
                <c:pt idx="519">
                  <c:v>3191</c:v>
                </c:pt>
                <c:pt idx="520">
                  <c:v>3191</c:v>
                </c:pt>
                <c:pt idx="521">
                  <c:v>3191</c:v>
                </c:pt>
                <c:pt idx="522">
                  <c:v>3191</c:v>
                </c:pt>
                <c:pt idx="523">
                  <c:v>3191</c:v>
                </c:pt>
                <c:pt idx="524">
                  <c:v>3191</c:v>
                </c:pt>
                <c:pt idx="525">
                  <c:v>3191</c:v>
                </c:pt>
                <c:pt idx="526">
                  <c:v>3191</c:v>
                </c:pt>
                <c:pt idx="527">
                  <c:v>3191</c:v>
                </c:pt>
                <c:pt idx="528">
                  <c:v>3191</c:v>
                </c:pt>
                <c:pt idx="529">
                  <c:v>3189</c:v>
                </c:pt>
                <c:pt idx="530">
                  <c:v>3187</c:v>
                </c:pt>
                <c:pt idx="531">
                  <c:v>3185</c:v>
                </c:pt>
                <c:pt idx="532">
                  <c:v>3185</c:v>
                </c:pt>
                <c:pt idx="533">
                  <c:v>3183</c:v>
                </c:pt>
                <c:pt idx="534">
                  <c:v>3183</c:v>
                </c:pt>
                <c:pt idx="535">
                  <c:v>3183</c:v>
                </c:pt>
                <c:pt idx="536">
                  <c:v>3183</c:v>
                </c:pt>
                <c:pt idx="537">
                  <c:v>3183</c:v>
                </c:pt>
                <c:pt idx="538">
                  <c:v>3183</c:v>
                </c:pt>
                <c:pt idx="539">
                  <c:v>3183</c:v>
                </c:pt>
                <c:pt idx="540">
                  <c:v>3183</c:v>
                </c:pt>
                <c:pt idx="541">
                  <c:v>3183</c:v>
                </c:pt>
                <c:pt idx="542">
                  <c:v>3183</c:v>
                </c:pt>
                <c:pt idx="543">
                  <c:v>3183</c:v>
                </c:pt>
                <c:pt idx="544">
                  <c:v>3183</c:v>
                </c:pt>
                <c:pt idx="545">
                  <c:v>3183</c:v>
                </c:pt>
                <c:pt idx="546">
                  <c:v>3183</c:v>
                </c:pt>
                <c:pt idx="547">
                  <c:v>3183</c:v>
                </c:pt>
                <c:pt idx="548">
                  <c:v>3183</c:v>
                </c:pt>
                <c:pt idx="549">
                  <c:v>3183</c:v>
                </c:pt>
                <c:pt idx="550">
                  <c:v>3183</c:v>
                </c:pt>
                <c:pt idx="551">
                  <c:v>3183</c:v>
                </c:pt>
                <c:pt idx="552">
                  <c:v>3183</c:v>
                </c:pt>
                <c:pt idx="553">
                  <c:v>3183</c:v>
                </c:pt>
                <c:pt idx="554">
                  <c:v>3183</c:v>
                </c:pt>
                <c:pt idx="555">
                  <c:v>3183</c:v>
                </c:pt>
                <c:pt idx="556">
                  <c:v>3183</c:v>
                </c:pt>
                <c:pt idx="557">
                  <c:v>3183</c:v>
                </c:pt>
                <c:pt idx="558">
                  <c:v>3183</c:v>
                </c:pt>
                <c:pt idx="559">
                  <c:v>3183</c:v>
                </c:pt>
                <c:pt idx="560">
                  <c:v>3183</c:v>
                </c:pt>
                <c:pt idx="561">
                  <c:v>3183</c:v>
                </c:pt>
                <c:pt idx="562">
                  <c:v>3183</c:v>
                </c:pt>
                <c:pt idx="563">
                  <c:v>3183</c:v>
                </c:pt>
                <c:pt idx="564">
                  <c:v>3183</c:v>
                </c:pt>
                <c:pt idx="565">
                  <c:v>3183</c:v>
                </c:pt>
                <c:pt idx="566">
                  <c:v>3183</c:v>
                </c:pt>
                <c:pt idx="567">
                  <c:v>3183</c:v>
                </c:pt>
                <c:pt idx="568">
                  <c:v>3183</c:v>
                </c:pt>
                <c:pt idx="569">
                  <c:v>3183</c:v>
                </c:pt>
                <c:pt idx="570">
                  <c:v>3183</c:v>
                </c:pt>
                <c:pt idx="571">
                  <c:v>3183</c:v>
                </c:pt>
                <c:pt idx="572">
                  <c:v>3183</c:v>
                </c:pt>
                <c:pt idx="573">
                  <c:v>3183</c:v>
                </c:pt>
                <c:pt idx="574">
                  <c:v>3183</c:v>
                </c:pt>
                <c:pt idx="575">
                  <c:v>3183</c:v>
                </c:pt>
                <c:pt idx="576">
                  <c:v>3183</c:v>
                </c:pt>
                <c:pt idx="577">
                  <c:v>3183</c:v>
                </c:pt>
                <c:pt idx="578">
                  <c:v>3183</c:v>
                </c:pt>
                <c:pt idx="579">
                  <c:v>3183</c:v>
                </c:pt>
                <c:pt idx="580">
                  <c:v>3183</c:v>
                </c:pt>
                <c:pt idx="581">
                  <c:v>3183</c:v>
                </c:pt>
                <c:pt idx="582">
                  <c:v>3183</c:v>
                </c:pt>
                <c:pt idx="583">
                  <c:v>3183</c:v>
                </c:pt>
                <c:pt idx="584">
                  <c:v>3182</c:v>
                </c:pt>
                <c:pt idx="585">
                  <c:v>3182</c:v>
                </c:pt>
                <c:pt idx="586">
                  <c:v>3182</c:v>
                </c:pt>
                <c:pt idx="587">
                  <c:v>3181</c:v>
                </c:pt>
                <c:pt idx="588">
                  <c:v>3181</c:v>
                </c:pt>
                <c:pt idx="589">
                  <c:v>3181</c:v>
                </c:pt>
                <c:pt idx="590">
                  <c:v>3181</c:v>
                </c:pt>
                <c:pt idx="591">
                  <c:v>3181</c:v>
                </c:pt>
                <c:pt idx="592">
                  <c:v>3181</c:v>
                </c:pt>
                <c:pt idx="593">
                  <c:v>3181</c:v>
                </c:pt>
                <c:pt idx="594">
                  <c:v>3181</c:v>
                </c:pt>
                <c:pt idx="595">
                  <c:v>3181</c:v>
                </c:pt>
                <c:pt idx="596">
                  <c:v>3181</c:v>
                </c:pt>
                <c:pt idx="597">
                  <c:v>3181</c:v>
                </c:pt>
                <c:pt idx="598">
                  <c:v>3181</c:v>
                </c:pt>
                <c:pt idx="599">
                  <c:v>3181</c:v>
                </c:pt>
                <c:pt idx="600">
                  <c:v>3181</c:v>
                </c:pt>
                <c:pt idx="601">
                  <c:v>3181</c:v>
                </c:pt>
                <c:pt idx="602">
                  <c:v>3180</c:v>
                </c:pt>
                <c:pt idx="603">
                  <c:v>3180</c:v>
                </c:pt>
                <c:pt idx="604">
                  <c:v>3180</c:v>
                </c:pt>
                <c:pt idx="605">
                  <c:v>3180</c:v>
                </c:pt>
                <c:pt idx="606">
                  <c:v>3180</c:v>
                </c:pt>
                <c:pt idx="607">
                  <c:v>3179</c:v>
                </c:pt>
                <c:pt idx="608">
                  <c:v>3179</c:v>
                </c:pt>
                <c:pt idx="609">
                  <c:v>3179</c:v>
                </c:pt>
                <c:pt idx="610">
                  <c:v>3179</c:v>
                </c:pt>
                <c:pt idx="611">
                  <c:v>3179</c:v>
                </c:pt>
                <c:pt idx="612">
                  <c:v>3179</c:v>
                </c:pt>
                <c:pt idx="613">
                  <c:v>3179</c:v>
                </c:pt>
                <c:pt idx="614">
                  <c:v>3179</c:v>
                </c:pt>
                <c:pt idx="615">
                  <c:v>3179</c:v>
                </c:pt>
                <c:pt idx="616">
                  <c:v>3179</c:v>
                </c:pt>
                <c:pt idx="617">
                  <c:v>3179</c:v>
                </c:pt>
                <c:pt idx="618">
                  <c:v>3179</c:v>
                </c:pt>
                <c:pt idx="619">
                  <c:v>3179</c:v>
                </c:pt>
                <c:pt idx="620">
                  <c:v>3179</c:v>
                </c:pt>
                <c:pt idx="621">
                  <c:v>3179</c:v>
                </c:pt>
                <c:pt idx="622">
                  <c:v>3179</c:v>
                </c:pt>
                <c:pt idx="623">
                  <c:v>3179</c:v>
                </c:pt>
                <c:pt idx="624">
                  <c:v>3179</c:v>
                </c:pt>
                <c:pt idx="625">
                  <c:v>3179</c:v>
                </c:pt>
                <c:pt idx="626">
                  <c:v>3179</c:v>
                </c:pt>
                <c:pt idx="627">
                  <c:v>3179</c:v>
                </c:pt>
                <c:pt idx="628">
                  <c:v>3179</c:v>
                </c:pt>
                <c:pt idx="629">
                  <c:v>3179</c:v>
                </c:pt>
                <c:pt idx="630">
                  <c:v>3179</c:v>
                </c:pt>
                <c:pt idx="631">
                  <c:v>3179</c:v>
                </c:pt>
                <c:pt idx="632">
                  <c:v>3179</c:v>
                </c:pt>
                <c:pt idx="633">
                  <c:v>3179</c:v>
                </c:pt>
                <c:pt idx="634">
                  <c:v>3179</c:v>
                </c:pt>
                <c:pt idx="635">
                  <c:v>3179</c:v>
                </c:pt>
                <c:pt idx="636">
                  <c:v>3179</c:v>
                </c:pt>
                <c:pt idx="637">
                  <c:v>3178</c:v>
                </c:pt>
                <c:pt idx="638">
                  <c:v>3178</c:v>
                </c:pt>
                <c:pt idx="639">
                  <c:v>3178</c:v>
                </c:pt>
                <c:pt idx="640">
                  <c:v>3177</c:v>
                </c:pt>
                <c:pt idx="641">
                  <c:v>3176</c:v>
                </c:pt>
                <c:pt idx="642">
                  <c:v>3175</c:v>
                </c:pt>
                <c:pt idx="643">
                  <c:v>3174</c:v>
                </c:pt>
                <c:pt idx="644">
                  <c:v>3173</c:v>
                </c:pt>
                <c:pt idx="645">
                  <c:v>3173</c:v>
                </c:pt>
                <c:pt idx="646">
                  <c:v>3173</c:v>
                </c:pt>
                <c:pt idx="647">
                  <c:v>3172</c:v>
                </c:pt>
                <c:pt idx="648">
                  <c:v>3171</c:v>
                </c:pt>
                <c:pt idx="649">
                  <c:v>3170</c:v>
                </c:pt>
                <c:pt idx="650">
                  <c:v>3170</c:v>
                </c:pt>
                <c:pt idx="651">
                  <c:v>3170</c:v>
                </c:pt>
                <c:pt idx="652">
                  <c:v>3170</c:v>
                </c:pt>
                <c:pt idx="653">
                  <c:v>3170</c:v>
                </c:pt>
                <c:pt idx="654">
                  <c:v>3170</c:v>
                </c:pt>
                <c:pt idx="655">
                  <c:v>3169</c:v>
                </c:pt>
                <c:pt idx="656">
                  <c:v>3169</c:v>
                </c:pt>
                <c:pt idx="657">
                  <c:v>3168</c:v>
                </c:pt>
                <c:pt idx="658">
                  <c:v>3168</c:v>
                </c:pt>
                <c:pt idx="659">
                  <c:v>3168</c:v>
                </c:pt>
                <c:pt idx="660">
                  <c:v>3162</c:v>
                </c:pt>
                <c:pt idx="661">
                  <c:v>3161</c:v>
                </c:pt>
                <c:pt idx="662">
                  <c:v>3160</c:v>
                </c:pt>
                <c:pt idx="663">
                  <c:v>3159</c:v>
                </c:pt>
                <c:pt idx="664">
                  <c:v>3158</c:v>
                </c:pt>
                <c:pt idx="665">
                  <c:v>3157</c:v>
                </c:pt>
                <c:pt idx="666">
                  <c:v>3157</c:v>
                </c:pt>
                <c:pt idx="667">
                  <c:v>3156</c:v>
                </c:pt>
                <c:pt idx="668">
                  <c:v>3156</c:v>
                </c:pt>
                <c:pt idx="669">
                  <c:v>3156</c:v>
                </c:pt>
                <c:pt idx="670">
                  <c:v>3156</c:v>
                </c:pt>
                <c:pt idx="671">
                  <c:v>3156</c:v>
                </c:pt>
                <c:pt idx="672">
                  <c:v>3155</c:v>
                </c:pt>
                <c:pt idx="673">
                  <c:v>3155</c:v>
                </c:pt>
                <c:pt idx="674">
                  <c:v>3154</c:v>
                </c:pt>
                <c:pt idx="675">
                  <c:v>3154</c:v>
                </c:pt>
                <c:pt idx="676">
                  <c:v>3122</c:v>
                </c:pt>
                <c:pt idx="677">
                  <c:v>3122</c:v>
                </c:pt>
                <c:pt idx="678">
                  <c:v>3122</c:v>
                </c:pt>
                <c:pt idx="679">
                  <c:v>3122</c:v>
                </c:pt>
                <c:pt idx="680">
                  <c:v>3122</c:v>
                </c:pt>
                <c:pt idx="681">
                  <c:v>3121</c:v>
                </c:pt>
                <c:pt idx="682">
                  <c:v>3121</c:v>
                </c:pt>
                <c:pt idx="683">
                  <c:v>3121</c:v>
                </c:pt>
                <c:pt idx="684">
                  <c:v>3121</c:v>
                </c:pt>
                <c:pt idx="685">
                  <c:v>3121</c:v>
                </c:pt>
                <c:pt idx="686">
                  <c:v>3121</c:v>
                </c:pt>
                <c:pt idx="687">
                  <c:v>3121</c:v>
                </c:pt>
                <c:pt idx="688">
                  <c:v>3121</c:v>
                </c:pt>
                <c:pt idx="689">
                  <c:v>3121</c:v>
                </c:pt>
                <c:pt idx="690">
                  <c:v>3121</c:v>
                </c:pt>
                <c:pt idx="691">
                  <c:v>3117</c:v>
                </c:pt>
                <c:pt idx="692">
                  <c:v>3117</c:v>
                </c:pt>
                <c:pt idx="693">
                  <c:v>3117</c:v>
                </c:pt>
                <c:pt idx="694">
                  <c:v>3117</c:v>
                </c:pt>
                <c:pt idx="695">
                  <c:v>3117</c:v>
                </c:pt>
                <c:pt idx="696">
                  <c:v>3117</c:v>
                </c:pt>
                <c:pt idx="697">
                  <c:v>3117</c:v>
                </c:pt>
                <c:pt idx="698">
                  <c:v>3117</c:v>
                </c:pt>
                <c:pt idx="699">
                  <c:v>3117</c:v>
                </c:pt>
                <c:pt idx="700">
                  <c:v>3110</c:v>
                </c:pt>
                <c:pt idx="701">
                  <c:v>3109</c:v>
                </c:pt>
                <c:pt idx="702">
                  <c:v>3109</c:v>
                </c:pt>
                <c:pt idx="703">
                  <c:v>3106</c:v>
                </c:pt>
                <c:pt idx="704">
                  <c:v>3106</c:v>
                </c:pt>
                <c:pt idx="705">
                  <c:v>3106</c:v>
                </c:pt>
                <c:pt idx="706">
                  <c:v>3106</c:v>
                </c:pt>
                <c:pt idx="707">
                  <c:v>3106</c:v>
                </c:pt>
                <c:pt idx="708">
                  <c:v>3099</c:v>
                </c:pt>
                <c:pt idx="709">
                  <c:v>3099</c:v>
                </c:pt>
                <c:pt idx="710">
                  <c:v>3099</c:v>
                </c:pt>
                <c:pt idx="711">
                  <c:v>3099</c:v>
                </c:pt>
                <c:pt idx="712">
                  <c:v>3099</c:v>
                </c:pt>
                <c:pt idx="713">
                  <c:v>3099</c:v>
                </c:pt>
                <c:pt idx="714">
                  <c:v>3099</c:v>
                </c:pt>
                <c:pt idx="715">
                  <c:v>3099</c:v>
                </c:pt>
                <c:pt idx="716">
                  <c:v>3099</c:v>
                </c:pt>
                <c:pt idx="717">
                  <c:v>3099</c:v>
                </c:pt>
                <c:pt idx="718">
                  <c:v>3099</c:v>
                </c:pt>
                <c:pt idx="719">
                  <c:v>3099</c:v>
                </c:pt>
                <c:pt idx="720">
                  <c:v>3099</c:v>
                </c:pt>
                <c:pt idx="721">
                  <c:v>3099</c:v>
                </c:pt>
                <c:pt idx="722">
                  <c:v>3099</c:v>
                </c:pt>
                <c:pt idx="723">
                  <c:v>3099</c:v>
                </c:pt>
                <c:pt idx="724">
                  <c:v>3099</c:v>
                </c:pt>
                <c:pt idx="725">
                  <c:v>3099</c:v>
                </c:pt>
                <c:pt idx="726">
                  <c:v>3099</c:v>
                </c:pt>
                <c:pt idx="727">
                  <c:v>3099</c:v>
                </c:pt>
                <c:pt idx="728">
                  <c:v>3099</c:v>
                </c:pt>
                <c:pt idx="729">
                  <c:v>3099</c:v>
                </c:pt>
                <c:pt idx="730">
                  <c:v>3099</c:v>
                </c:pt>
                <c:pt idx="731">
                  <c:v>3099</c:v>
                </c:pt>
                <c:pt idx="732">
                  <c:v>3099</c:v>
                </c:pt>
                <c:pt idx="733">
                  <c:v>3099</c:v>
                </c:pt>
                <c:pt idx="734">
                  <c:v>3099</c:v>
                </c:pt>
                <c:pt idx="735">
                  <c:v>3099</c:v>
                </c:pt>
                <c:pt idx="736">
                  <c:v>3099</c:v>
                </c:pt>
                <c:pt idx="737">
                  <c:v>3099</c:v>
                </c:pt>
                <c:pt idx="738">
                  <c:v>3099</c:v>
                </c:pt>
                <c:pt idx="739">
                  <c:v>3099</c:v>
                </c:pt>
                <c:pt idx="740">
                  <c:v>3099</c:v>
                </c:pt>
                <c:pt idx="741">
                  <c:v>3099</c:v>
                </c:pt>
                <c:pt idx="742">
                  <c:v>3099</c:v>
                </c:pt>
                <c:pt idx="743">
                  <c:v>3099</c:v>
                </c:pt>
                <c:pt idx="744">
                  <c:v>3099</c:v>
                </c:pt>
                <c:pt idx="745">
                  <c:v>3099</c:v>
                </c:pt>
                <c:pt idx="746">
                  <c:v>3099</c:v>
                </c:pt>
                <c:pt idx="747">
                  <c:v>3099</c:v>
                </c:pt>
                <c:pt idx="748">
                  <c:v>3099</c:v>
                </c:pt>
                <c:pt idx="749">
                  <c:v>3096</c:v>
                </c:pt>
                <c:pt idx="750">
                  <c:v>3096</c:v>
                </c:pt>
                <c:pt idx="751">
                  <c:v>3096</c:v>
                </c:pt>
                <c:pt idx="752">
                  <c:v>3096</c:v>
                </c:pt>
                <c:pt idx="753">
                  <c:v>3096</c:v>
                </c:pt>
                <c:pt idx="754">
                  <c:v>3096</c:v>
                </c:pt>
                <c:pt idx="755">
                  <c:v>3096</c:v>
                </c:pt>
                <c:pt idx="756">
                  <c:v>3096</c:v>
                </c:pt>
                <c:pt idx="757">
                  <c:v>3096</c:v>
                </c:pt>
                <c:pt idx="758">
                  <c:v>3096</c:v>
                </c:pt>
                <c:pt idx="759">
                  <c:v>3096</c:v>
                </c:pt>
                <c:pt idx="760">
                  <c:v>3096</c:v>
                </c:pt>
                <c:pt idx="761">
                  <c:v>3096</c:v>
                </c:pt>
                <c:pt idx="762">
                  <c:v>3096</c:v>
                </c:pt>
                <c:pt idx="763">
                  <c:v>3096</c:v>
                </c:pt>
                <c:pt idx="764">
                  <c:v>3096</c:v>
                </c:pt>
                <c:pt idx="765">
                  <c:v>3096</c:v>
                </c:pt>
                <c:pt idx="766">
                  <c:v>3081</c:v>
                </c:pt>
                <c:pt idx="767">
                  <c:v>3081</c:v>
                </c:pt>
                <c:pt idx="768">
                  <c:v>3080</c:v>
                </c:pt>
                <c:pt idx="769">
                  <c:v>3080</c:v>
                </c:pt>
                <c:pt idx="770">
                  <c:v>3080</c:v>
                </c:pt>
                <c:pt idx="771">
                  <c:v>3080</c:v>
                </c:pt>
                <c:pt idx="772">
                  <c:v>3080</c:v>
                </c:pt>
                <c:pt idx="773">
                  <c:v>3079</c:v>
                </c:pt>
                <c:pt idx="774">
                  <c:v>3052</c:v>
                </c:pt>
                <c:pt idx="775">
                  <c:v>3052</c:v>
                </c:pt>
                <c:pt idx="776">
                  <c:v>3052</c:v>
                </c:pt>
                <c:pt idx="777">
                  <c:v>3052</c:v>
                </c:pt>
                <c:pt idx="778">
                  <c:v>3052</c:v>
                </c:pt>
                <c:pt idx="779">
                  <c:v>3052</c:v>
                </c:pt>
                <c:pt idx="780">
                  <c:v>3035</c:v>
                </c:pt>
                <c:pt idx="781">
                  <c:v>3035</c:v>
                </c:pt>
                <c:pt idx="782">
                  <c:v>3035</c:v>
                </c:pt>
                <c:pt idx="783">
                  <c:v>3035</c:v>
                </c:pt>
                <c:pt idx="784">
                  <c:v>3035</c:v>
                </c:pt>
                <c:pt idx="785">
                  <c:v>3035</c:v>
                </c:pt>
                <c:pt idx="786">
                  <c:v>3035</c:v>
                </c:pt>
                <c:pt idx="787">
                  <c:v>3035</c:v>
                </c:pt>
                <c:pt idx="788">
                  <c:v>3035</c:v>
                </c:pt>
                <c:pt idx="789">
                  <c:v>3035</c:v>
                </c:pt>
                <c:pt idx="790">
                  <c:v>3035</c:v>
                </c:pt>
                <c:pt idx="791">
                  <c:v>3035</c:v>
                </c:pt>
                <c:pt idx="792">
                  <c:v>3035</c:v>
                </c:pt>
                <c:pt idx="793">
                  <c:v>3035</c:v>
                </c:pt>
                <c:pt idx="794">
                  <c:v>3035</c:v>
                </c:pt>
                <c:pt idx="795">
                  <c:v>3035</c:v>
                </c:pt>
                <c:pt idx="796">
                  <c:v>3035</c:v>
                </c:pt>
                <c:pt idx="797">
                  <c:v>3035</c:v>
                </c:pt>
                <c:pt idx="798">
                  <c:v>3035</c:v>
                </c:pt>
                <c:pt idx="799">
                  <c:v>3035</c:v>
                </c:pt>
                <c:pt idx="800">
                  <c:v>3035</c:v>
                </c:pt>
                <c:pt idx="801">
                  <c:v>3035</c:v>
                </c:pt>
                <c:pt idx="802">
                  <c:v>3035</c:v>
                </c:pt>
                <c:pt idx="803">
                  <c:v>3035</c:v>
                </c:pt>
                <c:pt idx="804">
                  <c:v>3035</c:v>
                </c:pt>
                <c:pt idx="805">
                  <c:v>3035</c:v>
                </c:pt>
                <c:pt idx="806">
                  <c:v>3035</c:v>
                </c:pt>
                <c:pt idx="807">
                  <c:v>3035</c:v>
                </c:pt>
                <c:pt idx="808">
                  <c:v>3035</c:v>
                </c:pt>
                <c:pt idx="809">
                  <c:v>3035</c:v>
                </c:pt>
                <c:pt idx="810">
                  <c:v>3035</c:v>
                </c:pt>
                <c:pt idx="811">
                  <c:v>3035</c:v>
                </c:pt>
                <c:pt idx="812">
                  <c:v>3035</c:v>
                </c:pt>
                <c:pt idx="813">
                  <c:v>3035</c:v>
                </c:pt>
                <c:pt idx="814">
                  <c:v>3035</c:v>
                </c:pt>
                <c:pt idx="815">
                  <c:v>3035</c:v>
                </c:pt>
                <c:pt idx="816">
                  <c:v>3035</c:v>
                </c:pt>
                <c:pt idx="817">
                  <c:v>3035</c:v>
                </c:pt>
                <c:pt idx="818">
                  <c:v>3035</c:v>
                </c:pt>
                <c:pt idx="819">
                  <c:v>3035</c:v>
                </c:pt>
                <c:pt idx="820">
                  <c:v>3035</c:v>
                </c:pt>
                <c:pt idx="821">
                  <c:v>3035</c:v>
                </c:pt>
                <c:pt idx="822">
                  <c:v>3035</c:v>
                </c:pt>
                <c:pt idx="823">
                  <c:v>3035</c:v>
                </c:pt>
                <c:pt idx="824">
                  <c:v>3035</c:v>
                </c:pt>
                <c:pt idx="825">
                  <c:v>3035</c:v>
                </c:pt>
                <c:pt idx="826">
                  <c:v>3035</c:v>
                </c:pt>
                <c:pt idx="827">
                  <c:v>3035</c:v>
                </c:pt>
                <c:pt idx="828">
                  <c:v>3035</c:v>
                </c:pt>
                <c:pt idx="829">
                  <c:v>3035</c:v>
                </c:pt>
                <c:pt idx="830">
                  <c:v>3035</c:v>
                </c:pt>
                <c:pt idx="831">
                  <c:v>3035</c:v>
                </c:pt>
                <c:pt idx="832">
                  <c:v>3035</c:v>
                </c:pt>
                <c:pt idx="833">
                  <c:v>3034</c:v>
                </c:pt>
                <c:pt idx="834">
                  <c:v>3034</c:v>
                </c:pt>
                <c:pt idx="835">
                  <c:v>3034</c:v>
                </c:pt>
                <c:pt idx="836">
                  <c:v>3034</c:v>
                </c:pt>
                <c:pt idx="837">
                  <c:v>3034</c:v>
                </c:pt>
                <c:pt idx="838">
                  <c:v>3034</c:v>
                </c:pt>
                <c:pt idx="839">
                  <c:v>3034</c:v>
                </c:pt>
                <c:pt idx="840">
                  <c:v>3034</c:v>
                </c:pt>
                <c:pt idx="841">
                  <c:v>3034</c:v>
                </c:pt>
                <c:pt idx="842">
                  <c:v>3034</c:v>
                </c:pt>
                <c:pt idx="843">
                  <c:v>3034</c:v>
                </c:pt>
                <c:pt idx="844">
                  <c:v>3034</c:v>
                </c:pt>
                <c:pt idx="845">
                  <c:v>3034</c:v>
                </c:pt>
                <c:pt idx="846">
                  <c:v>3034</c:v>
                </c:pt>
                <c:pt idx="847">
                  <c:v>3034</c:v>
                </c:pt>
                <c:pt idx="848">
                  <c:v>3034</c:v>
                </c:pt>
                <c:pt idx="849">
                  <c:v>3032</c:v>
                </c:pt>
                <c:pt idx="850">
                  <c:v>3032</c:v>
                </c:pt>
                <c:pt idx="851">
                  <c:v>3032</c:v>
                </c:pt>
                <c:pt idx="852">
                  <c:v>3031</c:v>
                </c:pt>
                <c:pt idx="853">
                  <c:v>3031</c:v>
                </c:pt>
                <c:pt idx="854">
                  <c:v>3018</c:v>
                </c:pt>
                <c:pt idx="855">
                  <c:v>3018</c:v>
                </c:pt>
                <c:pt idx="856">
                  <c:v>2990</c:v>
                </c:pt>
                <c:pt idx="857">
                  <c:v>2990</c:v>
                </c:pt>
                <c:pt idx="858">
                  <c:v>2990</c:v>
                </c:pt>
                <c:pt idx="859">
                  <c:v>2990</c:v>
                </c:pt>
                <c:pt idx="860">
                  <c:v>2990</c:v>
                </c:pt>
                <c:pt idx="861">
                  <c:v>2990</c:v>
                </c:pt>
                <c:pt idx="862">
                  <c:v>2990</c:v>
                </c:pt>
                <c:pt idx="863">
                  <c:v>2989</c:v>
                </c:pt>
                <c:pt idx="864">
                  <c:v>2989</c:v>
                </c:pt>
                <c:pt idx="865">
                  <c:v>2989</c:v>
                </c:pt>
                <c:pt idx="866">
                  <c:v>2989</c:v>
                </c:pt>
                <c:pt idx="867">
                  <c:v>2989</c:v>
                </c:pt>
                <c:pt idx="868">
                  <c:v>2989</c:v>
                </c:pt>
                <c:pt idx="869">
                  <c:v>2989</c:v>
                </c:pt>
                <c:pt idx="870">
                  <c:v>2989</c:v>
                </c:pt>
                <c:pt idx="871">
                  <c:v>2989</c:v>
                </c:pt>
                <c:pt idx="872">
                  <c:v>2989</c:v>
                </c:pt>
                <c:pt idx="873">
                  <c:v>2988</c:v>
                </c:pt>
                <c:pt idx="874">
                  <c:v>2988</c:v>
                </c:pt>
                <c:pt idx="875">
                  <c:v>2988</c:v>
                </c:pt>
                <c:pt idx="876">
                  <c:v>2987</c:v>
                </c:pt>
                <c:pt idx="877">
                  <c:v>2987</c:v>
                </c:pt>
                <c:pt idx="878">
                  <c:v>2987</c:v>
                </c:pt>
                <c:pt idx="879">
                  <c:v>2987</c:v>
                </c:pt>
                <c:pt idx="880">
                  <c:v>2987</c:v>
                </c:pt>
                <c:pt idx="881">
                  <c:v>2986</c:v>
                </c:pt>
                <c:pt idx="882">
                  <c:v>2986</c:v>
                </c:pt>
                <c:pt idx="883">
                  <c:v>2986</c:v>
                </c:pt>
                <c:pt idx="884">
                  <c:v>2986</c:v>
                </c:pt>
                <c:pt idx="885">
                  <c:v>2986</c:v>
                </c:pt>
                <c:pt idx="886">
                  <c:v>2986</c:v>
                </c:pt>
                <c:pt idx="887">
                  <c:v>2986</c:v>
                </c:pt>
                <c:pt idx="888">
                  <c:v>2986</c:v>
                </c:pt>
                <c:pt idx="889">
                  <c:v>2986</c:v>
                </c:pt>
                <c:pt idx="890">
                  <c:v>2986</c:v>
                </c:pt>
                <c:pt idx="891">
                  <c:v>2986</c:v>
                </c:pt>
                <c:pt idx="892">
                  <c:v>2986</c:v>
                </c:pt>
                <c:pt idx="893">
                  <c:v>2986</c:v>
                </c:pt>
                <c:pt idx="894">
                  <c:v>2986</c:v>
                </c:pt>
                <c:pt idx="895">
                  <c:v>2986</c:v>
                </c:pt>
                <c:pt idx="896">
                  <c:v>2986</c:v>
                </c:pt>
                <c:pt idx="897">
                  <c:v>2986</c:v>
                </c:pt>
                <c:pt idx="898">
                  <c:v>2986</c:v>
                </c:pt>
                <c:pt idx="899">
                  <c:v>2982</c:v>
                </c:pt>
                <c:pt idx="900">
                  <c:v>2982</c:v>
                </c:pt>
                <c:pt idx="901">
                  <c:v>2982</c:v>
                </c:pt>
                <c:pt idx="902">
                  <c:v>2982</c:v>
                </c:pt>
                <c:pt idx="903">
                  <c:v>2982</c:v>
                </c:pt>
                <c:pt idx="904">
                  <c:v>2981</c:v>
                </c:pt>
                <c:pt idx="905">
                  <c:v>2981</c:v>
                </c:pt>
                <c:pt idx="906">
                  <c:v>2981</c:v>
                </c:pt>
                <c:pt idx="907">
                  <c:v>2981</c:v>
                </c:pt>
                <c:pt idx="908">
                  <c:v>2981</c:v>
                </c:pt>
                <c:pt idx="909">
                  <c:v>2981</c:v>
                </c:pt>
                <c:pt idx="910">
                  <c:v>2981</c:v>
                </c:pt>
                <c:pt idx="911">
                  <c:v>2981</c:v>
                </c:pt>
                <c:pt idx="912">
                  <c:v>2981</c:v>
                </c:pt>
                <c:pt idx="913">
                  <c:v>2981</c:v>
                </c:pt>
                <c:pt idx="914">
                  <c:v>2981</c:v>
                </c:pt>
                <c:pt idx="915">
                  <c:v>2981</c:v>
                </c:pt>
                <c:pt idx="916">
                  <c:v>2981</c:v>
                </c:pt>
                <c:pt idx="917">
                  <c:v>2980</c:v>
                </c:pt>
                <c:pt idx="918">
                  <c:v>2980</c:v>
                </c:pt>
                <c:pt idx="919">
                  <c:v>2980</c:v>
                </c:pt>
                <c:pt idx="920">
                  <c:v>2980</c:v>
                </c:pt>
                <c:pt idx="921">
                  <c:v>2980</c:v>
                </c:pt>
                <c:pt idx="922">
                  <c:v>2980</c:v>
                </c:pt>
                <c:pt idx="923">
                  <c:v>2980</c:v>
                </c:pt>
                <c:pt idx="924">
                  <c:v>2980</c:v>
                </c:pt>
                <c:pt idx="925">
                  <c:v>2980</c:v>
                </c:pt>
                <c:pt idx="926">
                  <c:v>2980</c:v>
                </c:pt>
                <c:pt idx="927">
                  <c:v>2980</c:v>
                </c:pt>
                <c:pt idx="928">
                  <c:v>2980</c:v>
                </c:pt>
                <c:pt idx="929">
                  <c:v>2980</c:v>
                </c:pt>
                <c:pt idx="930">
                  <c:v>2980</c:v>
                </c:pt>
                <c:pt idx="931">
                  <c:v>2979</c:v>
                </c:pt>
                <c:pt idx="932">
                  <c:v>2979</c:v>
                </c:pt>
                <c:pt idx="933">
                  <c:v>2979</c:v>
                </c:pt>
                <c:pt idx="934">
                  <c:v>2979</c:v>
                </c:pt>
                <c:pt idx="935">
                  <c:v>2979</c:v>
                </c:pt>
                <c:pt idx="936">
                  <c:v>2978</c:v>
                </c:pt>
                <c:pt idx="937">
                  <c:v>2977</c:v>
                </c:pt>
                <c:pt idx="938">
                  <c:v>2976</c:v>
                </c:pt>
                <c:pt idx="939">
                  <c:v>2975</c:v>
                </c:pt>
                <c:pt idx="940">
                  <c:v>2974</c:v>
                </c:pt>
                <c:pt idx="941">
                  <c:v>2974</c:v>
                </c:pt>
                <c:pt idx="942">
                  <c:v>2973</c:v>
                </c:pt>
                <c:pt idx="943">
                  <c:v>2973</c:v>
                </c:pt>
                <c:pt idx="944">
                  <c:v>2972</c:v>
                </c:pt>
                <c:pt idx="945">
                  <c:v>2972</c:v>
                </c:pt>
                <c:pt idx="946">
                  <c:v>2972</c:v>
                </c:pt>
                <c:pt idx="947">
                  <c:v>2972</c:v>
                </c:pt>
                <c:pt idx="948">
                  <c:v>2972</c:v>
                </c:pt>
                <c:pt idx="949">
                  <c:v>2972</c:v>
                </c:pt>
                <c:pt idx="950">
                  <c:v>2972</c:v>
                </c:pt>
                <c:pt idx="951">
                  <c:v>2972</c:v>
                </c:pt>
                <c:pt idx="952">
                  <c:v>2971</c:v>
                </c:pt>
                <c:pt idx="953">
                  <c:v>2971</c:v>
                </c:pt>
                <c:pt idx="954">
                  <c:v>2971</c:v>
                </c:pt>
                <c:pt idx="955">
                  <c:v>2971</c:v>
                </c:pt>
                <c:pt idx="956">
                  <c:v>2971</c:v>
                </c:pt>
                <c:pt idx="957">
                  <c:v>2971</c:v>
                </c:pt>
                <c:pt idx="958">
                  <c:v>2971</c:v>
                </c:pt>
                <c:pt idx="959">
                  <c:v>2971</c:v>
                </c:pt>
                <c:pt idx="960">
                  <c:v>2971</c:v>
                </c:pt>
                <c:pt idx="961">
                  <c:v>2971</c:v>
                </c:pt>
                <c:pt idx="962">
                  <c:v>2971</c:v>
                </c:pt>
                <c:pt idx="963">
                  <c:v>2971</c:v>
                </c:pt>
                <c:pt idx="964">
                  <c:v>2971</c:v>
                </c:pt>
                <c:pt idx="965">
                  <c:v>2971</c:v>
                </c:pt>
                <c:pt idx="966">
                  <c:v>2971</c:v>
                </c:pt>
                <c:pt idx="967">
                  <c:v>2971</c:v>
                </c:pt>
                <c:pt idx="968">
                  <c:v>2971</c:v>
                </c:pt>
                <c:pt idx="969">
                  <c:v>2971</c:v>
                </c:pt>
                <c:pt idx="970">
                  <c:v>2971</c:v>
                </c:pt>
                <c:pt idx="971">
                  <c:v>2968</c:v>
                </c:pt>
                <c:pt idx="972">
                  <c:v>2968</c:v>
                </c:pt>
                <c:pt idx="973">
                  <c:v>2968</c:v>
                </c:pt>
                <c:pt idx="974">
                  <c:v>2968</c:v>
                </c:pt>
                <c:pt idx="975">
                  <c:v>2968</c:v>
                </c:pt>
                <c:pt idx="976">
                  <c:v>2968</c:v>
                </c:pt>
                <c:pt idx="977">
                  <c:v>2967</c:v>
                </c:pt>
                <c:pt idx="978">
                  <c:v>2967</c:v>
                </c:pt>
                <c:pt idx="979">
                  <c:v>2967</c:v>
                </c:pt>
                <c:pt idx="980">
                  <c:v>2966</c:v>
                </c:pt>
                <c:pt idx="981">
                  <c:v>2966</c:v>
                </c:pt>
                <c:pt idx="982">
                  <c:v>2966</c:v>
                </c:pt>
                <c:pt idx="983">
                  <c:v>2966</c:v>
                </c:pt>
                <c:pt idx="984">
                  <c:v>2966</c:v>
                </c:pt>
                <c:pt idx="985">
                  <c:v>2966</c:v>
                </c:pt>
                <c:pt idx="986">
                  <c:v>2966</c:v>
                </c:pt>
                <c:pt idx="987">
                  <c:v>2966</c:v>
                </c:pt>
                <c:pt idx="988">
                  <c:v>2966</c:v>
                </c:pt>
                <c:pt idx="989">
                  <c:v>2955</c:v>
                </c:pt>
                <c:pt idx="990">
                  <c:v>2955</c:v>
                </c:pt>
                <c:pt idx="991">
                  <c:v>2955</c:v>
                </c:pt>
                <c:pt idx="992">
                  <c:v>2955</c:v>
                </c:pt>
                <c:pt idx="993">
                  <c:v>2955</c:v>
                </c:pt>
                <c:pt idx="994">
                  <c:v>2955</c:v>
                </c:pt>
                <c:pt idx="995">
                  <c:v>2955</c:v>
                </c:pt>
                <c:pt idx="996">
                  <c:v>2951</c:v>
                </c:pt>
                <c:pt idx="997">
                  <c:v>2951</c:v>
                </c:pt>
                <c:pt idx="998">
                  <c:v>2951</c:v>
                </c:pt>
                <c:pt idx="999">
                  <c:v>2951</c:v>
                </c:pt>
                <c:pt idx="1000">
                  <c:v>2951</c:v>
                </c:pt>
                <c:pt idx="1001">
                  <c:v>2951</c:v>
                </c:pt>
                <c:pt idx="1002">
                  <c:v>2951</c:v>
                </c:pt>
                <c:pt idx="1003">
                  <c:v>2951</c:v>
                </c:pt>
                <c:pt idx="1004">
                  <c:v>2951</c:v>
                </c:pt>
                <c:pt idx="1005">
                  <c:v>2951</c:v>
                </c:pt>
                <c:pt idx="1006">
                  <c:v>2951</c:v>
                </c:pt>
                <c:pt idx="1007">
                  <c:v>2951</c:v>
                </c:pt>
                <c:pt idx="1008">
                  <c:v>2951</c:v>
                </c:pt>
                <c:pt idx="1009">
                  <c:v>2951</c:v>
                </c:pt>
                <c:pt idx="1010">
                  <c:v>2951</c:v>
                </c:pt>
                <c:pt idx="1011">
                  <c:v>2951</c:v>
                </c:pt>
                <c:pt idx="1012">
                  <c:v>2951</c:v>
                </c:pt>
                <c:pt idx="1013">
                  <c:v>2951</c:v>
                </c:pt>
                <c:pt idx="1014">
                  <c:v>2951</c:v>
                </c:pt>
                <c:pt idx="1015">
                  <c:v>2951</c:v>
                </c:pt>
                <c:pt idx="1016">
                  <c:v>2951</c:v>
                </c:pt>
                <c:pt idx="1017">
                  <c:v>2951</c:v>
                </c:pt>
                <c:pt idx="1018">
                  <c:v>2945</c:v>
                </c:pt>
                <c:pt idx="1019">
                  <c:v>2945</c:v>
                </c:pt>
                <c:pt idx="1020">
                  <c:v>2942</c:v>
                </c:pt>
                <c:pt idx="1021">
                  <c:v>2942</c:v>
                </c:pt>
                <c:pt idx="1022">
                  <c:v>2942</c:v>
                </c:pt>
                <c:pt idx="1023">
                  <c:v>2942</c:v>
                </c:pt>
                <c:pt idx="1024">
                  <c:v>2942</c:v>
                </c:pt>
                <c:pt idx="1025">
                  <c:v>2942</c:v>
                </c:pt>
                <c:pt idx="1026">
                  <c:v>2942</c:v>
                </c:pt>
                <c:pt idx="1027">
                  <c:v>2942</c:v>
                </c:pt>
                <c:pt idx="1028">
                  <c:v>2942</c:v>
                </c:pt>
                <c:pt idx="1029">
                  <c:v>2942</c:v>
                </c:pt>
                <c:pt idx="1030">
                  <c:v>2942</c:v>
                </c:pt>
                <c:pt idx="1031">
                  <c:v>2942</c:v>
                </c:pt>
                <c:pt idx="1032">
                  <c:v>2942</c:v>
                </c:pt>
                <c:pt idx="1033">
                  <c:v>2942</c:v>
                </c:pt>
                <c:pt idx="1034">
                  <c:v>2942</c:v>
                </c:pt>
                <c:pt idx="1035">
                  <c:v>2942</c:v>
                </c:pt>
                <c:pt idx="1036">
                  <c:v>2942</c:v>
                </c:pt>
                <c:pt idx="1037">
                  <c:v>2942</c:v>
                </c:pt>
                <c:pt idx="1038">
                  <c:v>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GDDrec_cli_1_b_20230621_152614!$J$32:$J$1089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GDDrec_cli_1_b_20230621_152614!$F$32:$F$1089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HDDrec_cli_1_b_20230621_153017!$J$32:$J$1062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HDDrec_cli_1_b_20230621_153017!$F$32:$F$1062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GDD_cli_1_b_20230621_153342!$J$32:$J$47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GDD_cli_1_b_20230621_153342!$F$32:$F$47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CodeLine_cli_1_b_20230621_21045!$J$32:$J$33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CodeLine_cli_1_b_20230621_21045!$F$32:$F$33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GDDrec_cli_1_b_20230625_134353!$J$32:$J$1082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GDDrec_cli_1_b_20230625_134353!$F$32:$F$1082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ECE-7865-4071-A220-76396E50F235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46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1113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8846.6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0.5958524616115245</v>
      </c>
    </row>
    <row r="23" spans="1:12" x14ac:dyDescent="0.25">
      <c r="A23" s="1" t="s">
        <v>7</v>
      </c>
      <c r="B23" t="n">
        <v>2553.0</v>
      </c>
      <c r="C23" t="s">
        <v>44</v>
      </c>
      <c r="D23" s="4" t="n">
        <f>D22/D20</f>
        <v>0.0397234974407683</v>
      </c>
    </row>
    <row r="24" spans="1:12" x14ac:dyDescent="0.25">
      <c r="A24" s="1" t="s">
        <v>3</v>
      </c>
      <c r="B24" t="n">
        <v>18926.0</v>
      </c>
      <c r="C24" t="s">
        <v>37</v>
      </c>
      <c r="D24" t="str">
        <f>TEXT(B26/86400000,"hh:mm:ss.000")</f>
        <v>00:12:47.211</v>
      </c>
    </row>
    <row r="25" spans="1:12" x14ac:dyDescent="0.25">
      <c r="A25" s="1" t="s">
        <v>4</v>
      </c>
      <c r="B25" t="n">
        <v>1034.0</v>
      </c>
      <c r="C25" t="s">
        <v>45</v>
      </c>
      <c r="D25" t="n">
        <f>AVERAGE(B32:B46)</f>
        <v>202.93333333333334</v>
      </c>
    </row>
    <row r="26" spans="1:12" x14ac:dyDescent="0.25">
      <c r="A26" s="1" t="s">
        <v>0</v>
      </c>
      <c r="B26" t="n">
        <v>767211.0</v>
      </c>
    </row>
    <row r="27" spans="1:12" x14ac:dyDescent="0.25">
      <c r="A27" s="1" t="s">
        <v>8</v>
      </c>
      <c r="B27" t="n">
        <v>132699.0</v>
      </c>
    </row>
    <row r="28" spans="1:12" x14ac:dyDescent="0.25">
      <c r="A28" s="1" t="s">
        <v>34</v>
      </c>
      <c r="B28" t="n">
        <v>1003.0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4255.0</v>
      </c>
      <c r="M32" t="n">
        <v>41148.0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6106.0</v>
      </c>
      <c r="M33" t="n">
        <v>47254.0</v>
      </c>
    </row>
    <row r="34" ht="15.0" customHeight="true">
      <c r="A34" s="0" t="s">
        <v>57</v>
      </c>
      <c r="B34" t="n">
        <v>493.0</v>
      </c>
      <c r="C34" t="n">
        <v>434.0</v>
      </c>
      <c r="D34" s="0" t="n">
        <f>B34-C34</f>
        <v>59.0</v>
      </c>
      <c r="E34" t="n">
        <v>6292.0</v>
      </c>
      <c r="F34" t="n">
        <v>5280.0</v>
      </c>
      <c r="G34" s="0" t="n">
        <f>E34-F34</f>
        <v>1012.0</v>
      </c>
      <c r="H34" t="n">
        <v>14861.0</v>
      </c>
      <c r="I34" t="n">
        <v>107.0</v>
      </c>
      <c r="J34" s="0" t="n">
        <f>SUM($H$32:H34)</f>
        <v>15132.0</v>
      </c>
      <c r="K34" s="0" t="n">
        <f>SUM($I$32:I34)</f>
        <v>109.0</v>
      </c>
      <c r="L34" t="n">
        <v>233726.0</v>
      </c>
      <c r="M34" t="n">
        <v>280980.0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93208.0</v>
      </c>
      <c r="I35" t="n">
        <v>503.0</v>
      </c>
      <c r="J35" s="0" t="n">
        <f>SUM($H$32:H35)</f>
        <v>108340.0</v>
      </c>
      <c r="K35" s="0" t="n">
        <f>SUM($I$32:I35)</f>
        <v>612.0</v>
      </c>
      <c r="L35" t="n">
        <v>260432.0</v>
      </c>
      <c r="M35" t="n">
        <v>541412.0</v>
      </c>
    </row>
    <row r="36" ht="15.0" customHeight="true">
      <c r="A36" s="0" t="s">
        <v>59</v>
      </c>
      <c r="B36" t="n">
        <v>437.0</v>
      </c>
      <c r="C36" t="n">
        <v>274.0</v>
      </c>
      <c r="D36" s="0" t="n">
        <f>B36-C36</f>
        <v>163.0</v>
      </c>
      <c r="E36" t="n">
        <v>5077.0</v>
      </c>
      <c r="F36" t="n">
        <v>2799.0</v>
      </c>
      <c r="G36" s="0" t="n">
        <f>E36-F36</f>
        <v>2278.0</v>
      </c>
      <c r="H36" t="n">
        <v>15658.0</v>
      </c>
      <c r="I36" t="n">
        <v>286.0</v>
      </c>
      <c r="J36" s="0" t="n">
        <f>SUM($H$32:H36)</f>
        <v>123998.0</v>
      </c>
      <c r="K36" s="0" t="n">
        <f>SUM($I$32:I36)</f>
        <v>898.0</v>
      </c>
      <c r="L36" t="n">
        <v>178269.0</v>
      </c>
      <c r="M36" t="n">
        <v>719681.0</v>
      </c>
    </row>
    <row r="37" ht="15.0" customHeight="true">
      <c r="A37" s="0" t="s">
        <v>60</v>
      </c>
      <c r="B37" t="n">
        <v>296.0</v>
      </c>
      <c r="C37" t="n">
        <v>276.0</v>
      </c>
      <c r="D37" s="0" t="n">
        <f>B37-C37</f>
        <v>20.0</v>
      </c>
      <c r="E37" t="n">
        <v>2799.0</v>
      </c>
      <c r="F37" t="n">
        <v>2775.0</v>
      </c>
      <c r="G37" s="0" t="n">
        <f>E37-F37</f>
        <v>24.0</v>
      </c>
      <c r="H37" t="n">
        <v>4293.0</v>
      </c>
      <c r="I37" t="n">
        <v>32.0</v>
      </c>
      <c r="J37" s="0" t="n">
        <f>SUM($H$32:H37)</f>
        <v>128291.0</v>
      </c>
      <c r="K37" s="0" t="n">
        <f>SUM($I$32:I37)</f>
        <v>930.0</v>
      </c>
      <c r="L37" t="n">
        <v>24876.0</v>
      </c>
      <c r="M37" t="n">
        <v>744557.0</v>
      </c>
    </row>
    <row r="38" ht="15.0" customHeight="true">
      <c r="A38" s="0" t="s">
        <v>61</v>
      </c>
      <c r="B38" t="n">
        <v>214.0</v>
      </c>
      <c r="C38" t="n">
        <v>198.0</v>
      </c>
      <c r="D38" s="0" t="n">
        <f>B38-C38</f>
        <v>16.0</v>
      </c>
      <c r="E38" t="n">
        <v>2775.0</v>
      </c>
      <c r="F38" t="n">
        <v>2660.0</v>
      </c>
      <c r="G38" s="0" t="n">
        <f>E38-F38</f>
        <v>115.0</v>
      </c>
      <c r="H38" t="n">
        <v>2057.0</v>
      </c>
      <c r="I38" t="n">
        <v>23.0</v>
      </c>
      <c r="J38" s="0" t="n">
        <f>SUM($H$32:H38)</f>
        <v>130348.0</v>
      </c>
      <c r="K38" s="0" t="n">
        <f>SUM($I$32:I38)</f>
        <v>953.0</v>
      </c>
      <c r="L38" t="n">
        <v>11980.0</v>
      </c>
      <c r="M38" t="n">
        <v>756537.0</v>
      </c>
    </row>
    <row r="39" ht="15.0" customHeight="true">
      <c r="A39" s="0" t="s">
        <v>62</v>
      </c>
      <c r="B39" t="n">
        <v>132.0</v>
      </c>
      <c r="C39" t="n">
        <v>127.0</v>
      </c>
      <c r="D39" s="0" t="n">
        <f>B39-C39</f>
        <v>5.0</v>
      </c>
      <c r="E39" t="n">
        <v>2660.0</v>
      </c>
      <c r="F39" t="n">
        <v>2653.0</v>
      </c>
      <c r="G39" s="0" t="n">
        <f>E39-F39</f>
        <v>7.0</v>
      </c>
      <c r="H39" t="n">
        <v>929.0</v>
      </c>
      <c r="I39" t="n">
        <v>6.0</v>
      </c>
      <c r="J39" s="0" t="n">
        <f>SUM($H$32:H39)</f>
        <v>131277.0</v>
      </c>
      <c r="K39" s="0" t="n">
        <f>SUM($I$32:I39)</f>
        <v>959.0</v>
      </c>
      <c r="L39" t="n">
        <v>5429.0</v>
      </c>
      <c r="M39" t="n">
        <v>761966.0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2653.0</v>
      </c>
      <c r="F40" t="n">
        <v>2602.0</v>
      </c>
      <c r="G40" s="0" t="n">
        <f>E40-F40</f>
        <v>51.0</v>
      </c>
      <c r="H40" t="n">
        <v>845.0</v>
      </c>
      <c r="I40" t="n">
        <v>24.0</v>
      </c>
      <c r="J40" s="0" t="n">
        <f>SUM($H$32:H40)</f>
        <v>132122.0</v>
      </c>
      <c r="K40" s="0" t="n">
        <f>SUM($I$32:I40)</f>
        <v>983.0</v>
      </c>
      <c r="L40" t="n">
        <v>2980.0</v>
      </c>
      <c r="M40" t="n">
        <v>764946.0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2602.0</v>
      </c>
      <c r="F41" t="n">
        <v>2581.0</v>
      </c>
      <c r="G41" s="0" t="n">
        <f>E41-F41</f>
        <v>21.0</v>
      </c>
      <c r="H41" t="n">
        <v>382.0</v>
      </c>
      <c r="I41" t="n">
        <v>15.0</v>
      </c>
      <c r="J41" s="0" t="n">
        <f>SUM($H$32:H41)</f>
        <v>132504.0</v>
      </c>
      <c r="K41" s="0" t="n">
        <f>SUM($I$32:I41)</f>
        <v>998.0</v>
      </c>
      <c r="L41" t="n">
        <v>1916.0</v>
      </c>
      <c r="M41" t="n">
        <v>766863.0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2581.0</v>
      </c>
      <c r="F42" t="n">
        <v>2571.0</v>
      </c>
      <c r="G42" s="0" t="n">
        <f>E42-F42</f>
        <v>10.0</v>
      </c>
      <c r="H42" t="n">
        <v>82.0</v>
      </c>
      <c r="I42" t="n">
        <v>2.0</v>
      </c>
      <c r="J42" s="0" t="n">
        <f>SUM($H$32:H42)</f>
        <v>132586.0</v>
      </c>
      <c r="K42" s="0" t="n">
        <f>SUM($I$32:I42)</f>
        <v>1000.0</v>
      </c>
      <c r="L42" t="n">
        <v>805.0</v>
      </c>
      <c r="M42" t="n">
        <v>767668.0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2571.0</v>
      </c>
      <c r="F43" t="n">
        <v>2571.0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132614.0</v>
      </c>
      <c r="K43" s="0" t="n">
        <f>SUM($I$32:I43)</f>
        <v>1000.0</v>
      </c>
      <c r="L43" t="n">
        <v>180.0</v>
      </c>
      <c r="M43" t="n">
        <v>767848.0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2571.0</v>
      </c>
      <c r="F44" t="n">
        <v>2561.0</v>
      </c>
      <c r="G44" s="0" t="n">
        <f>E44-F44</f>
        <v>10.0</v>
      </c>
      <c r="H44" t="n">
        <v>46.0</v>
      </c>
      <c r="I44" t="n">
        <v>2.0</v>
      </c>
      <c r="J44" s="0" t="n">
        <f>SUM($H$32:H44)</f>
        <v>132660.0</v>
      </c>
      <c r="K44" s="0" t="n">
        <f>SUM($I$32:I44)</f>
        <v>1002.0</v>
      </c>
      <c r="L44" t="n">
        <v>454.0</v>
      </c>
      <c r="M44" t="n">
        <v>768302.0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2561.0</v>
      </c>
      <c r="F45" t="n">
        <v>2553.0</v>
      </c>
      <c r="G45" s="0" t="n">
        <f>E45-F45</f>
        <v>8.0</v>
      </c>
      <c r="H45" t="n">
        <v>34.0</v>
      </c>
      <c r="I45" t="n">
        <v>1.0</v>
      </c>
      <c r="J45" s="0" t="n">
        <f>SUM($H$32:H45)</f>
        <v>132694.0</v>
      </c>
      <c r="K45" s="0" t="n">
        <f>SUM($I$32:I45)</f>
        <v>1003.0</v>
      </c>
      <c r="L45" t="n">
        <v>369.0</v>
      </c>
      <c r="M45" t="n">
        <v>768671.0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2553.0</v>
      </c>
      <c r="F46" t="n">
        <v>2553.0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132699.0</v>
      </c>
      <c r="K46" s="0" t="n">
        <f>SUM($I$32:I46)</f>
        <v>1003.0</v>
      </c>
      <c r="L46" t="n">
        <v>119.0</v>
      </c>
      <c r="M46" t="n">
        <v>768790.0</v>
      </c>
    </row>
  </sheetData>
  <pageMargins left="0.7" right="0.7" top="0.78740157499999996" bottom="0.78740157499999996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32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4045.0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485231.0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0.7552533992583437</v>
      </c>
    </row>
    <row r="23" spans="1:12" x14ac:dyDescent="0.25">
      <c r="A23" s="1" t="s">
        <v>7</v>
      </c>
      <c r="B23" t="n">
        <v>990.0</v>
      </c>
      <c r="C23" t="s">
        <v>44</v>
      </c>
      <c r="D23" s="4" t="n">
        <f>D22/D20</f>
        <v>0.7552533992583437</v>
      </c>
    </row>
    <row r="24" spans="1:12" x14ac:dyDescent="0.25">
      <c r="A24" s="1" t="s">
        <v>3</v>
      </c>
      <c r="B24" t="n">
        <v>21982.0</v>
      </c>
      <c r="C24" t="s">
        <v>37</v>
      </c>
      <c r="D24" t="str">
        <f>TEXT(B26/86400000,"hh:mm:ss.000")</f>
        <v>01:18:17.207</v>
      </c>
    </row>
    <row r="25" spans="1:12" x14ac:dyDescent="0.25">
      <c r="A25" s="1" t="s">
        <v>4</v>
      </c>
      <c r="B25" t="n">
        <v>987.0</v>
      </c>
      <c r="C25" t="s">
        <v>45</v>
      </c>
      <c r="D25" t="n">
        <f>AVERAGE(B32:B32)</f>
        <v>4045.0</v>
      </c>
    </row>
    <row r="26" spans="1:12" x14ac:dyDescent="0.25">
      <c r="A26" s="1" t="s">
        <v>0</v>
      </c>
      <c r="B26" t="n">
        <v>4697207.0</v>
      </c>
    </row>
    <row r="27" spans="1:12" x14ac:dyDescent="0.25">
      <c r="A27" s="1" t="s">
        <v>8</v>
      </c>
      <c r="B27" t="n">
        <v>485231.0</v>
      </c>
    </row>
    <row r="28" spans="1:12" x14ac:dyDescent="0.25">
      <c r="A28" s="1" t="s">
        <v>34</v>
      </c>
      <c r="B28" t="n">
        <v>4247.0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1115</v>
      </c>
      <c r="B32" t="n">
        <v>4045.0</v>
      </c>
      <c r="C32" t="n">
        <v>990.0</v>
      </c>
      <c r="D32" t="n">
        <f>B32-C32</f>
        <v>3055.0</v>
      </c>
      <c r="E32" t="n">
        <v>4045.0</v>
      </c>
      <c r="F32" t="n">
        <v>990.0</v>
      </c>
      <c r="G32" t="n">
        <f>E32-F32</f>
        <v>3055.0</v>
      </c>
      <c r="H32" t="n">
        <v>485231.0</v>
      </c>
      <c r="I32" t="n">
        <v>4247.0</v>
      </c>
      <c r="J32" t="n">
        <f>SUM($H$32:H32)</f>
        <v>485231.0</v>
      </c>
      <c r="K32" t="n">
        <f>SUM($I$32:I32)</f>
        <v>4247.0</v>
      </c>
      <c r="L32" t="n">
        <v>4696745.0</v>
      </c>
      <c r="M32" t="n">
        <v>4698844.0</v>
      </c>
    </row>
  </sheetData>
  <pageMargins left="0.7" right="0.7" top="0.78740157499999996" bottom="0.78740157499999996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81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COUNTA(A32:A1081)</f>
        <v>1050.0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6.786666666666667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0.5379135665664081</v>
      </c>
    </row>
    <row r="23" spans="1:12" x14ac:dyDescent="0.25">
      <c r="A23" s="1" t="s">
        <v>7</v>
      </c>
      <c r="B23" t="n">
        <v>2919.0</v>
      </c>
      <c r="C23" t="s">
        <v>44</v>
      </c>
      <c r="D23" s="4" t="n">
        <f>D22/D20</f>
        <v>5.122986348251506E-4</v>
      </c>
    </row>
    <row r="24" spans="1:12" x14ac:dyDescent="0.25">
      <c r="A24" s="1" t="s">
        <v>3</v>
      </c>
      <c r="B24" t="n">
        <v>21412.0</v>
      </c>
      <c r="C24" t="s">
        <v>37</v>
      </c>
      <c r="D24" t="str">
        <f>TEXT(B26/86400000,"hh:mm:ss.000")</f>
        <v>00:03:36.162</v>
      </c>
    </row>
    <row r="25" spans="1:12" x14ac:dyDescent="0.25">
      <c r="A25" s="1" t="s">
        <v>4</v>
      </c>
      <c r="B25" t="n">
        <v>1110.0</v>
      </c>
      <c r="C25" t="s">
        <v>45</v>
      </c>
      <c r="D25" t="n">
        <f>AVERAGE(B32:B1081)</f>
        <v>3.22</v>
      </c>
    </row>
    <row r="26" spans="1:12" x14ac:dyDescent="0.25">
      <c r="A26" s="1" t="s">
        <v>0</v>
      </c>
      <c r="B26" t="n">
        <v>216162.0</v>
      </c>
    </row>
    <row r="27" spans="1:12" x14ac:dyDescent="0.25">
      <c r="A27" s="1" t="s">
        <v>8</v>
      </c>
      <c r="B27" t="n">
        <v>7126.0</v>
      </c>
    </row>
    <row r="28" spans="1:12" x14ac:dyDescent="0.25">
      <c r="A28" s="1" t="s">
        <v>34</v>
      </c>
      <c r="B28" t="n">
        <v>486.0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3787.0</v>
      </c>
      <c r="M32" t="n">
        <v>38906.0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68.0</v>
      </c>
      <c r="K33" s="0" t="n">
        <f>SUM($I$32:I33)</f>
        <v>2.0</v>
      </c>
      <c r="L33" t="n">
        <v>286.0</v>
      </c>
      <c r="M33" t="n">
        <v>39192.0</v>
      </c>
    </row>
    <row r="34" ht="15.0" customHeight="true">
      <c r="A34" s="0" t="s">
        <v>57</v>
      </c>
      <c r="B34" t="n">
        <v>10.0</v>
      </c>
      <c r="C34" t="n">
        <v>10.0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24.0</v>
      </c>
      <c r="I34" t="n">
        <v>0.0</v>
      </c>
      <c r="J34" s="0" t="n">
        <f>SUM($H$32:H34)</f>
        <v>92.0</v>
      </c>
      <c r="K34" s="0" t="n">
        <f>SUM($I$32:I34)</f>
        <v>2.0</v>
      </c>
      <c r="L34" t="n">
        <v>1097.0</v>
      </c>
      <c r="M34" t="n">
        <v>40289.0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94.0</v>
      </c>
      <c r="K35" s="0" t="n">
        <f>SUM($I$32:I35)</f>
        <v>2.0</v>
      </c>
      <c r="L35" t="n">
        <v>195.0</v>
      </c>
      <c r="M35" t="n">
        <v>40484.0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96.0</v>
      </c>
      <c r="K36" s="0" t="n">
        <f>SUM($I$32:I36)</f>
        <v>2.0</v>
      </c>
      <c r="L36" t="n">
        <v>158.0</v>
      </c>
      <c r="M36" t="n">
        <v>40642.0</v>
      </c>
    </row>
    <row r="37" ht="15.0" customHeight="true">
      <c r="A37" s="0" t="s">
        <v>60</v>
      </c>
      <c r="B37" t="n">
        <v>9.0</v>
      </c>
      <c r="C37" t="n">
        <v>9.0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23.0</v>
      </c>
      <c r="I37" t="n">
        <v>0.0</v>
      </c>
      <c r="J37" s="0" t="n">
        <f>SUM($H$32:H37)</f>
        <v>119.0</v>
      </c>
      <c r="K37" s="0" t="n">
        <f>SUM($I$32:I37)</f>
        <v>2.0</v>
      </c>
      <c r="L37" t="n">
        <v>851.0</v>
      </c>
      <c r="M37" t="n">
        <v>41493.0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121.0</v>
      </c>
      <c r="K38" s="0" t="n">
        <f>SUM($I$32:I38)</f>
        <v>2.0</v>
      </c>
      <c r="L38" t="n">
        <v>135.0</v>
      </c>
      <c r="M38" t="n">
        <v>41629.0</v>
      </c>
    </row>
    <row r="39" ht="15.0" customHeight="true">
      <c r="A39" s="0" t="s">
        <v>62</v>
      </c>
      <c r="B39" t="n">
        <v>5.0</v>
      </c>
      <c r="C39" t="n">
        <v>5.0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11.0</v>
      </c>
      <c r="I39" t="n">
        <v>0.0</v>
      </c>
      <c r="J39" s="0" t="n">
        <f>SUM($H$32:H39)</f>
        <v>132.0</v>
      </c>
      <c r="K39" s="0" t="n">
        <f>SUM($I$32:I39)</f>
        <v>2.0</v>
      </c>
      <c r="L39" t="n">
        <v>448.0</v>
      </c>
      <c r="M39" t="n">
        <v>42077.0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137.0</v>
      </c>
      <c r="K40" s="0" t="n">
        <f>SUM($I$32:I40)</f>
        <v>2.0</v>
      </c>
      <c r="L40" t="n">
        <v>284.0</v>
      </c>
      <c r="M40" t="n">
        <v>42361.0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139.0</v>
      </c>
      <c r="K41" s="0" t="n">
        <f>SUM($I$32:I41)</f>
        <v>2.0</v>
      </c>
      <c r="L41" t="n">
        <v>126.0</v>
      </c>
      <c r="M41" t="n">
        <v>42487.0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141.0</v>
      </c>
      <c r="K42" s="0" t="n">
        <f>SUM($I$32:I42)</f>
        <v>2.0</v>
      </c>
      <c r="L42" t="n">
        <v>128.0</v>
      </c>
      <c r="M42" t="n">
        <v>42615.0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154.0</v>
      </c>
      <c r="K43" s="0" t="n">
        <f>SUM($I$32:I43)</f>
        <v>2.0</v>
      </c>
      <c r="L43" t="n">
        <v>472.0</v>
      </c>
      <c r="M43" t="n">
        <v>43087.0</v>
      </c>
    </row>
    <row r="44" ht="15.0" customHeight="true">
      <c r="A44" s="0" t="s">
        <v>67</v>
      </c>
      <c r="B44" t="n">
        <v>3.0</v>
      </c>
      <c r="C44" t="n">
        <v>3.0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5.0</v>
      </c>
      <c r="I44" t="n">
        <v>0.0</v>
      </c>
      <c r="J44" s="0" t="n">
        <f>SUM($H$32:H44)</f>
        <v>159.0</v>
      </c>
      <c r="K44" s="0" t="n">
        <f>SUM($I$32:I44)</f>
        <v>2.0</v>
      </c>
      <c r="L44" t="n">
        <v>278.0</v>
      </c>
      <c r="M44" t="n">
        <v>43365.0</v>
      </c>
    </row>
    <row r="45" ht="15.0" customHeight="true">
      <c r="A45" s="0" t="s">
        <v>68</v>
      </c>
      <c r="B45" t="n">
        <v>5.0</v>
      </c>
      <c r="C45" t="n">
        <v>5.0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11.0</v>
      </c>
      <c r="I45" t="n">
        <v>0.0</v>
      </c>
      <c r="J45" s="0" t="n">
        <f>SUM($H$32:H45)</f>
        <v>170.0</v>
      </c>
      <c r="K45" s="0" t="n">
        <f>SUM($I$32:I45)</f>
        <v>2.0</v>
      </c>
      <c r="L45" t="n">
        <v>560.0</v>
      </c>
      <c r="M45" t="n">
        <v>43925.0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175.0</v>
      </c>
      <c r="K46" s="0" t="n">
        <f>SUM($I$32:I46)</f>
        <v>2.0</v>
      </c>
      <c r="L46" t="n">
        <v>313.0</v>
      </c>
      <c r="M46" t="n">
        <v>44238.0</v>
      </c>
    </row>
    <row r="47" ht="15.0" customHeight="true">
      <c r="A47" s="0" t="s">
        <v>70</v>
      </c>
      <c r="B47" t="n">
        <v>10.0</v>
      </c>
      <c r="C47" t="n">
        <v>10.0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24.0</v>
      </c>
      <c r="I47" t="n">
        <v>0.0</v>
      </c>
      <c r="J47" s="0" t="n">
        <f>SUM($H$32:H47)</f>
        <v>199.0</v>
      </c>
      <c r="K47" s="0" t="n">
        <f>SUM($I$32:I47)</f>
        <v>2.0</v>
      </c>
      <c r="L47" t="n">
        <v>703.0</v>
      </c>
      <c r="M47" t="n">
        <v>44941.0</v>
      </c>
    </row>
    <row r="48" ht="15.0" customHeight="true">
      <c r="A48" s="0" t="s">
        <v>71</v>
      </c>
      <c r="B48" t="n">
        <v>2.0</v>
      </c>
      <c r="C48" t="n">
        <v>2.0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2.0</v>
      </c>
      <c r="I48" t="n">
        <v>0.0</v>
      </c>
      <c r="J48" s="0" t="n">
        <f>SUM($H$32:H48)</f>
        <v>201.0</v>
      </c>
      <c r="K48" s="0" t="n">
        <f>SUM($I$32:I48)</f>
        <v>2.0</v>
      </c>
      <c r="L48" t="n">
        <v>165.0</v>
      </c>
      <c r="M48" t="n">
        <v>45106.0</v>
      </c>
    </row>
    <row r="49" ht="15.0" customHeight="true">
      <c r="A49" s="0" t="s">
        <v>72</v>
      </c>
      <c r="B49" t="n">
        <v>8.0</v>
      </c>
      <c r="C49" t="n">
        <v>8.0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14.0</v>
      </c>
      <c r="I49" t="n">
        <v>0.0</v>
      </c>
      <c r="J49" s="0" t="n">
        <f>SUM($H$32:H49)</f>
        <v>215.0</v>
      </c>
      <c r="K49" s="0" t="n">
        <f>SUM($I$32:I49)</f>
        <v>2.0</v>
      </c>
      <c r="L49" t="n">
        <v>458.0</v>
      </c>
      <c r="M49" t="n">
        <v>45564.0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217.0</v>
      </c>
      <c r="K50" s="0" t="n">
        <f>SUM($I$32:I50)</f>
        <v>2.0</v>
      </c>
      <c r="L50" t="n">
        <v>153.0</v>
      </c>
      <c r="M50" t="n">
        <v>45717.0</v>
      </c>
    </row>
    <row r="51" ht="15.0" customHeight="true">
      <c r="A51" s="0" t="s">
        <v>74</v>
      </c>
      <c r="B51" t="n">
        <v>2.0</v>
      </c>
      <c r="C51" t="n">
        <v>2.0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2.0</v>
      </c>
      <c r="I51" t="n">
        <v>0.0</v>
      </c>
      <c r="J51" s="0" t="n">
        <f>SUM($H$32:H51)</f>
        <v>219.0</v>
      </c>
      <c r="K51" s="0" t="n">
        <f>SUM($I$32:I51)</f>
        <v>2.0</v>
      </c>
      <c r="L51" t="n">
        <v>159.0</v>
      </c>
      <c r="M51" t="n">
        <v>45876.0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6292.0</v>
      </c>
      <c r="F52" t="n">
        <v>6292.0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225.0</v>
      </c>
      <c r="K52" s="0" t="n">
        <f>SUM($I$32:I52)</f>
        <v>2.0</v>
      </c>
      <c r="L52" t="n">
        <v>272.0</v>
      </c>
      <c r="M52" t="n">
        <v>46148.0</v>
      </c>
    </row>
    <row r="53" ht="15.0" customHeight="true">
      <c r="A53" s="0" t="s">
        <v>76</v>
      </c>
      <c r="B53" t="n">
        <v>14.0</v>
      </c>
      <c r="C53" t="n">
        <v>13.0</v>
      </c>
      <c r="D53" s="0" t="n">
        <f>B53-C53</f>
        <v>1.0</v>
      </c>
      <c r="E53" t="n">
        <v>6292.0</v>
      </c>
      <c r="F53" t="n">
        <v>6291.0</v>
      </c>
      <c r="G53" s="0" t="n">
        <f>E53-F53</f>
        <v>1.0</v>
      </c>
      <c r="H53" t="n">
        <v>41.0</v>
      </c>
      <c r="I53" t="n">
        <v>1.0</v>
      </c>
      <c r="J53" s="0" t="n">
        <f>SUM($H$32:H53)</f>
        <v>266.0</v>
      </c>
      <c r="K53" s="0" t="n">
        <f>SUM($I$32:I53)</f>
        <v>3.0</v>
      </c>
      <c r="L53" t="n">
        <v>978.0</v>
      </c>
      <c r="M53" t="n">
        <v>47126.0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6291.0</v>
      </c>
      <c r="F54" t="n">
        <v>6291.0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272.0</v>
      </c>
      <c r="K54" s="0" t="n">
        <f>SUM($I$32:I54)</f>
        <v>3.0</v>
      </c>
      <c r="L54" t="n">
        <v>259.0</v>
      </c>
      <c r="M54" t="n">
        <v>47385.0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6291.0</v>
      </c>
      <c r="F55" t="n">
        <v>6291.0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277.0</v>
      </c>
      <c r="K55" s="0" t="n">
        <f>SUM($I$32:I55)</f>
        <v>3.0</v>
      </c>
      <c r="L55" t="n">
        <v>161.0</v>
      </c>
      <c r="M55" t="n">
        <v>47546.0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6291.0</v>
      </c>
      <c r="F56" t="n">
        <v>6291.0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282.0</v>
      </c>
      <c r="K56" s="0" t="n">
        <f>SUM($I$32:I56)</f>
        <v>3.0</v>
      </c>
      <c r="L56" t="n">
        <v>151.0</v>
      </c>
      <c r="M56" t="n">
        <v>47697.0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6291.0</v>
      </c>
      <c r="F57" t="n">
        <v>6291.0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287.0</v>
      </c>
      <c r="K57" s="0" t="n">
        <f>SUM($I$32:I57)</f>
        <v>3.0</v>
      </c>
      <c r="L57" t="n">
        <v>169.0</v>
      </c>
      <c r="M57" t="n">
        <v>47866.0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6291.0</v>
      </c>
      <c r="F58" t="n">
        <v>6291.0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292.0</v>
      </c>
      <c r="K58" s="0" t="n">
        <f>SUM($I$32:I58)</f>
        <v>3.0</v>
      </c>
      <c r="L58" t="n">
        <v>153.0</v>
      </c>
      <c r="M58" t="n">
        <v>48019.0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6291.0</v>
      </c>
      <c r="F59" t="n">
        <v>6291.0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297.0</v>
      </c>
      <c r="K59" s="0" t="n">
        <f>SUM($I$32:I59)</f>
        <v>3.0</v>
      </c>
      <c r="L59" t="n">
        <v>154.0</v>
      </c>
      <c r="M59" t="n">
        <v>48173.0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6291.0</v>
      </c>
      <c r="F60" t="n">
        <v>6291.0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302.0</v>
      </c>
      <c r="K60" s="0" t="n">
        <f>SUM($I$32:I60)</f>
        <v>3.0</v>
      </c>
      <c r="L60" t="n">
        <v>162.0</v>
      </c>
      <c r="M60" t="n">
        <v>48335.0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6291.0</v>
      </c>
      <c r="F61" t="n">
        <v>6291.0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307.0</v>
      </c>
      <c r="K61" s="0" t="n">
        <f>SUM($I$32:I61)</f>
        <v>3.0</v>
      </c>
      <c r="L61" t="n">
        <v>248.0</v>
      </c>
      <c r="M61" t="n">
        <v>48583.0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6291.0</v>
      </c>
      <c r="F62" t="n">
        <v>6291.0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312.0</v>
      </c>
      <c r="K62" s="0" t="n">
        <f>SUM($I$32:I62)</f>
        <v>3.0</v>
      </c>
      <c r="L62" t="n">
        <v>153.0</v>
      </c>
      <c r="M62" t="n">
        <v>48736.0</v>
      </c>
    </row>
    <row r="63" ht="15.0" customHeight="true">
      <c r="A63" s="0" t="s">
        <v>86</v>
      </c>
      <c r="B63" t="n">
        <v>19.0</v>
      </c>
      <c r="C63" t="n">
        <v>16.0</v>
      </c>
      <c r="D63" s="0" t="n">
        <f>B63-C63</f>
        <v>3.0</v>
      </c>
      <c r="E63" t="n">
        <v>6291.0</v>
      </c>
      <c r="F63" t="n">
        <v>6241.0</v>
      </c>
      <c r="G63" s="0" t="n">
        <f>E63-F63</f>
        <v>50.0</v>
      </c>
      <c r="H63" t="n">
        <v>88.0</v>
      </c>
      <c r="I63" t="n">
        <v>6.0</v>
      </c>
      <c r="J63" s="0" t="n">
        <f>SUM($H$32:H63)</f>
        <v>400.0</v>
      </c>
      <c r="K63" s="0" t="n">
        <f>SUM($I$32:I63)</f>
        <v>9.0</v>
      </c>
      <c r="L63" t="n">
        <v>2272.0</v>
      </c>
      <c r="M63" t="n">
        <v>51008.0</v>
      </c>
    </row>
    <row r="64" ht="15.0" customHeight="true">
      <c r="A64" s="0" t="s">
        <v>87</v>
      </c>
      <c r="B64" t="n">
        <v>1.0</v>
      </c>
      <c r="C64" t="n">
        <v>1.0</v>
      </c>
      <c r="D64" s="0" t="n">
        <f>B64-C64</f>
        <v>0.0</v>
      </c>
      <c r="E64" t="n">
        <v>6241.0</v>
      </c>
      <c r="F64" t="n">
        <v>6241.0</v>
      </c>
      <c r="G64" s="0" t="n">
        <f>E64-F64</f>
        <v>0.0</v>
      </c>
      <c r="H64" t="n">
        <v>0.0</v>
      </c>
      <c r="I64" t="n">
        <v>0.0</v>
      </c>
      <c r="J64" s="0" t="n">
        <f>SUM($H$32:H64)</f>
        <v>400.0</v>
      </c>
      <c r="K64" s="0" t="n">
        <f>SUM($I$32:I64)</f>
        <v>9.0</v>
      </c>
      <c r="L64" t="n">
        <v>8.0</v>
      </c>
      <c r="M64" t="n">
        <v>51016.0</v>
      </c>
    </row>
    <row r="65" ht="15.0" customHeight="true">
      <c r="A65" s="0" t="s">
        <v>88</v>
      </c>
      <c r="B65" t="n">
        <v>4.0</v>
      </c>
      <c r="C65" t="n">
        <v>4.0</v>
      </c>
      <c r="D65" s="0" t="n">
        <f>B65-C65</f>
        <v>0.0</v>
      </c>
      <c r="E65" t="n">
        <v>6241.0</v>
      </c>
      <c r="F65" t="n">
        <v>6241.0</v>
      </c>
      <c r="G65" s="0" t="n">
        <f>E65-F65</f>
        <v>0.0</v>
      </c>
      <c r="H65" t="n">
        <v>6.0</v>
      </c>
      <c r="I65" t="n">
        <v>0.0</v>
      </c>
      <c r="J65" s="0" t="n">
        <f>SUM($H$32:H65)</f>
        <v>406.0</v>
      </c>
      <c r="K65" s="0" t="n">
        <f>SUM($I$32:I65)</f>
        <v>9.0</v>
      </c>
      <c r="L65" t="n">
        <v>231.0</v>
      </c>
      <c r="M65" t="n">
        <v>51247.0</v>
      </c>
    </row>
    <row r="66" ht="15.0" customHeight="true">
      <c r="A66" s="0" t="s">
        <v>89</v>
      </c>
      <c r="B66" t="n">
        <v>4.0</v>
      </c>
      <c r="C66" t="n">
        <v>4.0</v>
      </c>
      <c r="D66" s="0" t="n">
        <f>B66-C66</f>
        <v>0.0</v>
      </c>
      <c r="E66" t="n">
        <v>6241.0</v>
      </c>
      <c r="F66" t="n">
        <v>6241.0</v>
      </c>
      <c r="G66" s="0" t="n">
        <f>E66-F66</f>
        <v>0.0</v>
      </c>
      <c r="H66" t="n">
        <v>6.0</v>
      </c>
      <c r="I66" t="n">
        <v>0.0</v>
      </c>
      <c r="J66" s="0" t="n">
        <f>SUM($H$32:H66)</f>
        <v>412.0</v>
      </c>
      <c r="K66" s="0" t="n">
        <f>SUM($I$32:I66)</f>
        <v>9.0</v>
      </c>
      <c r="L66" t="n">
        <v>256.0</v>
      </c>
      <c r="M66" t="n">
        <v>51503.0</v>
      </c>
    </row>
    <row r="67" ht="15.0" customHeight="true">
      <c r="A67" s="0" t="s">
        <v>90</v>
      </c>
      <c r="B67" t="n">
        <v>4.0</v>
      </c>
      <c r="C67" t="n">
        <v>4.0</v>
      </c>
      <c r="D67" s="0" t="n">
        <f>B67-C67</f>
        <v>0.0</v>
      </c>
      <c r="E67" t="n">
        <v>6241.0</v>
      </c>
      <c r="F67" t="n">
        <v>6241.0</v>
      </c>
      <c r="G67" s="0" t="n">
        <f>E67-F67</f>
        <v>0.0</v>
      </c>
      <c r="H67" t="n">
        <v>6.0</v>
      </c>
      <c r="I67" t="n">
        <v>0.0</v>
      </c>
      <c r="J67" s="0" t="n">
        <f>SUM($H$32:H67)</f>
        <v>418.0</v>
      </c>
      <c r="K67" s="0" t="n">
        <f>SUM($I$32:I67)</f>
        <v>9.0</v>
      </c>
      <c r="L67" t="n">
        <v>57.0</v>
      </c>
      <c r="M67" t="n">
        <v>51560.0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6241.0</v>
      </c>
      <c r="F68" t="n">
        <v>6241.0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424.0</v>
      </c>
      <c r="K68" s="0" t="n">
        <f>SUM($I$32:I68)</f>
        <v>9.0</v>
      </c>
      <c r="L68" t="n">
        <v>262.0</v>
      </c>
      <c r="M68" t="n">
        <v>51822.0</v>
      </c>
    </row>
    <row r="69" ht="15.0" customHeight="true">
      <c r="A69" s="0" t="s">
        <v>92</v>
      </c>
      <c r="B69" t="n">
        <v>3.0</v>
      </c>
      <c r="C69" t="n">
        <v>2.0</v>
      </c>
      <c r="D69" s="0" t="n">
        <f>B69-C69</f>
        <v>1.0</v>
      </c>
      <c r="E69" t="n">
        <v>6241.0</v>
      </c>
      <c r="F69" t="n">
        <v>6240.0</v>
      </c>
      <c r="G69" s="0" t="n">
        <f>E69-F69</f>
        <v>1.0</v>
      </c>
      <c r="H69" t="n">
        <v>4.0</v>
      </c>
      <c r="I69" t="n">
        <v>1.0</v>
      </c>
      <c r="J69" s="0" t="n">
        <f>SUM($H$32:H69)</f>
        <v>428.0</v>
      </c>
      <c r="K69" s="0" t="n">
        <f>SUM($I$32:I69)</f>
        <v>10.0</v>
      </c>
      <c r="L69" t="n">
        <v>283.0</v>
      </c>
      <c r="M69" t="n">
        <v>52105.0</v>
      </c>
    </row>
    <row r="70" ht="15.0" customHeight="true">
      <c r="A70" s="0" t="s">
        <v>93</v>
      </c>
      <c r="B70" t="n">
        <v>54.0</v>
      </c>
      <c r="C70" t="n">
        <v>33.0</v>
      </c>
      <c r="D70" s="0" t="n">
        <f>B70-C70</f>
        <v>21.0</v>
      </c>
      <c r="E70" t="n">
        <v>6240.0</v>
      </c>
      <c r="F70" t="n">
        <v>5988.0</v>
      </c>
      <c r="G70" s="0" t="n">
        <f>E70-F70</f>
        <v>252.0</v>
      </c>
      <c r="H70" t="n">
        <v>555.0</v>
      </c>
      <c r="I70" t="n">
        <v>36.0</v>
      </c>
      <c r="J70" s="0" t="n">
        <f>SUM($H$32:H70)</f>
        <v>983.0</v>
      </c>
      <c r="K70" s="0" t="n">
        <f>SUM($I$32:I70)</f>
        <v>46.0</v>
      </c>
      <c r="L70" t="n">
        <v>11610.0</v>
      </c>
      <c r="M70" t="n">
        <v>63716.0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5988.0</v>
      </c>
      <c r="F71" t="n">
        <v>5988.0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988.0</v>
      </c>
      <c r="K71" s="0" t="n">
        <f>SUM($I$32:I71)</f>
        <v>46.0</v>
      </c>
      <c r="L71" t="n">
        <v>238.0</v>
      </c>
      <c r="M71" t="n">
        <v>63954.0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5988.0</v>
      </c>
      <c r="F72" t="n">
        <v>5988.0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993.0</v>
      </c>
      <c r="K72" s="0" t="n">
        <f>SUM($I$32:I72)</f>
        <v>46.0</v>
      </c>
      <c r="L72" t="n">
        <v>289.0</v>
      </c>
      <c r="M72" t="n">
        <v>64243.0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5988.0</v>
      </c>
      <c r="F73" t="n">
        <v>5988.0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998.0</v>
      </c>
      <c r="K73" s="0" t="n">
        <f>SUM($I$32:I73)</f>
        <v>46.0</v>
      </c>
      <c r="L73" t="n">
        <v>152.0</v>
      </c>
      <c r="M73" t="n">
        <v>64395.0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5988.0</v>
      </c>
      <c r="F74" t="n">
        <v>5988.0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1003.0</v>
      </c>
      <c r="K74" s="0" t="n">
        <f>SUM($I$32:I74)</f>
        <v>46.0</v>
      </c>
      <c r="L74" t="n">
        <v>146.0</v>
      </c>
      <c r="M74" t="n">
        <v>64541.0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5988.0</v>
      </c>
      <c r="F75" t="n">
        <v>5988.0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1009.0</v>
      </c>
      <c r="K75" s="0" t="n">
        <f>SUM($I$32:I75)</f>
        <v>46.0</v>
      </c>
      <c r="L75" t="n">
        <v>254.0</v>
      </c>
      <c r="M75" t="n">
        <v>64795.0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5988.0</v>
      </c>
      <c r="F76" t="n">
        <v>5988.0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1014.0</v>
      </c>
      <c r="K76" s="0" t="n">
        <f>SUM($I$32:I76)</f>
        <v>46.0</v>
      </c>
      <c r="L76" t="n">
        <v>143.0</v>
      </c>
      <c r="M76" t="n">
        <v>64938.0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5988.0</v>
      </c>
      <c r="F77" t="n">
        <v>5988.0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1019.0</v>
      </c>
      <c r="K77" s="0" t="n">
        <f>SUM($I$32:I77)</f>
        <v>46.0</v>
      </c>
      <c r="L77" t="n">
        <v>175.0</v>
      </c>
      <c r="M77" t="n">
        <v>65113.0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5988.0</v>
      </c>
      <c r="F78" t="n">
        <v>5988.0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1024.0</v>
      </c>
      <c r="K78" s="0" t="n">
        <f>SUM($I$32:I78)</f>
        <v>46.0</v>
      </c>
      <c r="L78" t="n">
        <v>332.0</v>
      </c>
      <c r="M78" t="n">
        <v>65445.0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5988.0</v>
      </c>
      <c r="F79" t="n">
        <v>5988.0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1030.0</v>
      </c>
      <c r="K79" s="0" t="n">
        <f>SUM($I$32:I79)</f>
        <v>46.0</v>
      </c>
      <c r="L79" t="n">
        <v>337.0</v>
      </c>
      <c r="M79" t="n">
        <v>65782.0</v>
      </c>
    </row>
    <row r="80" ht="15.0" customHeight="true">
      <c r="A80" s="0" t="s">
        <v>103</v>
      </c>
      <c r="B80" t="n">
        <v>31.0</v>
      </c>
      <c r="C80" t="n">
        <v>30.0</v>
      </c>
      <c r="D80" s="0" t="n">
        <f>B80-C80</f>
        <v>1.0</v>
      </c>
      <c r="E80" t="n">
        <v>5988.0</v>
      </c>
      <c r="F80" t="n">
        <v>5984.0</v>
      </c>
      <c r="G80" s="0" t="n">
        <f>E80-F80</f>
        <v>4.0</v>
      </c>
      <c r="H80" t="n">
        <v>88.0</v>
      </c>
      <c r="I80" t="n">
        <v>1.0</v>
      </c>
      <c r="J80" s="0" t="n">
        <f>SUM($H$32:H80)</f>
        <v>1118.0</v>
      </c>
      <c r="K80" s="0" t="n">
        <f>SUM($I$32:I80)</f>
        <v>47.0</v>
      </c>
      <c r="L80" t="n">
        <v>2149.0</v>
      </c>
      <c r="M80" t="n">
        <v>67931.0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5984.0</v>
      </c>
      <c r="F81" t="n">
        <v>5984.0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1124.0</v>
      </c>
      <c r="K81" s="0" t="n">
        <f>SUM($I$32:I81)</f>
        <v>47.0</v>
      </c>
      <c r="L81" t="n">
        <v>338.0</v>
      </c>
      <c r="M81" t="n">
        <v>68269.0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5984.0</v>
      </c>
      <c r="F82" t="n">
        <v>5984.0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1129.0</v>
      </c>
      <c r="K82" s="0" t="n">
        <f>SUM($I$32:I82)</f>
        <v>47.0</v>
      </c>
      <c r="L82" t="n">
        <v>186.0</v>
      </c>
      <c r="M82" t="n">
        <v>68455.0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5984.0</v>
      </c>
      <c r="F83" t="n">
        <v>5984.0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1134.0</v>
      </c>
      <c r="K83" s="0" t="n">
        <f>SUM($I$32:I83)</f>
        <v>47.0</v>
      </c>
      <c r="L83" t="n">
        <v>311.0</v>
      </c>
      <c r="M83" t="n">
        <v>68766.0</v>
      </c>
    </row>
    <row r="84" ht="15.0" customHeight="true">
      <c r="A84" s="0" t="s">
        <v>107</v>
      </c>
      <c r="B84" t="n">
        <v>13.0</v>
      </c>
      <c r="C84" t="n">
        <v>9.0</v>
      </c>
      <c r="D84" s="0" t="n">
        <f>B84-C84</f>
        <v>4.0</v>
      </c>
      <c r="E84" t="n">
        <v>5984.0</v>
      </c>
      <c r="F84" t="n">
        <v>5878.0</v>
      </c>
      <c r="G84" s="0" t="n">
        <f>E84-F84</f>
        <v>106.0</v>
      </c>
      <c r="H84" t="n">
        <v>57.0</v>
      </c>
      <c r="I84" t="n">
        <v>6.0</v>
      </c>
      <c r="J84" s="0" t="n">
        <f>SUM($H$32:H84)</f>
        <v>1191.0</v>
      </c>
      <c r="K84" s="0" t="n">
        <f>SUM($I$32:I84)</f>
        <v>53.0</v>
      </c>
      <c r="L84" t="n">
        <v>1504.0</v>
      </c>
      <c r="M84" t="n">
        <v>70270.0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5878.0</v>
      </c>
      <c r="F85" t="n">
        <v>5878.0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1196.0</v>
      </c>
      <c r="K85" s="0" t="n">
        <f>SUM($I$32:I85)</f>
        <v>53.0</v>
      </c>
      <c r="L85" t="n">
        <v>175.0</v>
      </c>
      <c r="M85" t="n">
        <v>70445.0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5878.0</v>
      </c>
      <c r="F86" t="n">
        <v>5878.0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1201.0</v>
      </c>
      <c r="K86" s="0" t="n">
        <f>SUM($I$32:I86)</f>
        <v>53.0</v>
      </c>
      <c r="L86" t="n">
        <v>61.0</v>
      </c>
      <c r="M86" t="n">
        <v>70506.0</v>
      </c>
    </row>
    <row r="87" ht="15.0" customHeight="true">
      <c r="A87" s="0" t="s">
        <v>110</v>
      </c>
      <c r="B87" t="n">
        <v>6.0</v>
      </c>
      <c r="C87" t="n">
        <v>4.0</v>
      </c>
      <c r="D87" s="0" t="n">
        <f>B87-C87</f>
        <v>2.0</v>
      </c>
      <c r="E87" t="n">
        <v>5878.0</v>
      </c>
      <c r="F87" t="n">
        <v>5864.0</v>
      </c>
      <c r="G87" s="0" t="n">
        <f>E87-F87</f>
        <v>14.0</v>
      </c>
      <c r="H87" t="n">
        <v>18.0</v>
      </c>
      <c r="I87" t="n">
        <v>2.0</v>
      </c>
      <c r="J87" s="0" t="n">
        <f>SUM($H$32:H87)</f>
        <v>1219.0</v>
      </c>
      <c r="K87" s="0" t="n">
        <f>SUM($I$32:I87)</f>
        <v>55.0</v>
      </c>
      <c r="L87" t="n">
        <v>844.0</v>
      </c>
      <c r="M87" t="n">
        <v>71350.0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5864.0</v>
      </c>
      <c r="F88" t="n">
        <v>5864.0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1225.0</v>
      </c>
      <c r="K88" s="0" t="n">
        <f>SUM($I$32:I88)</f>
        <v>55.0</v>
      </c>
      <c r="L88" t="n">
        <v>308.0</v>
      </c>
      <c r="M88" t="n">
        <v>71658.0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5864.0</v>
      </c>
      <c r="F89" t="n">
        <v>5864.0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1230.0</v>
      </c>
      <c r="K89" s="0" t="n">
        <f>SUM($I$32:I89)</f>
        <v>55.0</v>
      </c>
      <c r="L89" t="n">
        <v>179.0</v>
      </c>
      <c r="M89" t="n">
        <v>71837.0</v>
      </c>
    </row>
    <row r="90" ht="15.0" customHeight="true">
      <c r="A90" s="0" t="s">
        <v>113</v>
      </c>
      <c r="B90" t="n">
        <v>1.0</v>
      </c>
      <c r="C90" t="n">
        <v>1.0</v>
      </c>
      <c r="D90" s="0" t="n">
        <f>B90-C90</f>
        <v>0.0</v>
      </c>
      <c r="E90" t="n">
        <v>5864.0</v>
      </c>
      <c r="F90" t="n">
        <v>5864.0</v>
      </c>
      <c r="G90" s="0" t="n">
        <f>E90-F90</f>
        <v>0.0</v>
      </c>
      <c r="H90" t="n">
        <v>0.0</v>
      </c>
      <c r="I90" t="n">
        <v>0.0</v>
      </c>
      <c r="J90" s="0" t="n">
        <f>SUM($H$32:H90)</f>
        <v>1230.0</v>
      </c>
      <c r="K90" s="0" t="n">
        <f>SUM($I$32:I90)</f>
        <v>55.0</v>
      </c>
      <c r="L90" t="n">
        <v>8.0</v>
      </c>
      <c r="M90" t="n">
        <v>71845.0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5864.0</v>
      </c>
      <c r="F91" t="n">
        <v>5864.0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1236.0</v>
      </c>
      <c r="K91" s="0" t="n">
        <f>SUM($I$32:I91)</f>
        <v>55.0</v>
      </c>
      <c r="L91" t="n">
        <v>303.0</v>
      </c>
      <c r="M91" t="n">
        <v>72148.0</v>
      </c>
    </row>
    <row r="92" ht="15.0" customHeight="true">
      <c r="A92" s="0" t="s">
        <v>115</v>
      </c>
      <c r="B92" t="n">
        <v>3.0</v>
      </c>
      <c r="C92" t="n">
        <v>2.0</v>
      </c>
      <c r="D92" s="0" t="n">
        <f>B92-C92</f>
        <v>1.0</v>
      </c>
      <c r="E92" t="n">
        <v>5864.0</v>
      </c>
      <c r="F92" t="n">
        <v>5863.0</v>
      </c>
      <c r="G92" s="0" t="n">
        <f>E92-F92</f>
        <v>1.0</v>
      </c>
      <c r="H92" t="n">
        <v>7.0</v>
      </c>
      <c r="I92" t="n">
        <v>1.0</v>
      </c>
      <c r="J92" s="0" t="n">
        <f>SUM($H$32:H92)</f>
        <v>1243.0</v>
      </c>
      <c r="K92" s="0" t="n">
        <f>SUM($I$32:I92)</f>
        <v>56.0</v>
      </c>
      <c r="L92" t="n">
        <v>538.0</v>
      </c>
      <c r="M92" t="n">
        <v>72686.0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5863.0</v>
      </c>
      <c r="F93" t="n">
        <v>5863.0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1249.0</v>
      </c>
      <c r="K93" s="0" t="n">
        <f>SUM($I$32:I93)</f>
        <v>56.0</v>
      </c>
      <c r="L93" t="n">
        <v>351.0</v>
      </c>
      <c r="M93" t="n">
        <v>73037.0</v>
      </c>
    </row>
    <row r="94" ht="15.0" customHeight="true">
      <c r="A94" s="0" t="s">
        <v>117</v>
      </c>
      <c r="B94" t="n">
        <v>3.0</v>
      </c>
      <c r="C94" t="n">
        <v>2.0</v>
      </c>
      <c r="D94" s="0" t="n">
        <f>B94-C94</f>
        <v>1.0</v>
      </c>
      <c r="E94" t="n">
        <v>5863.0</v>
      </c>
      <c r="F94" t="n">
        <v>5862.0</v>
      </c>
      <c r="G94" s="0" t="n">
        <f>E94-F94</f>
        <v>1.0</v>
      </c>
      <c r="H94" t="n">
        <v>4.0</v>
      </c>
      <c r="I94" t="n">
        <v>1.0</v>
      </c>
      <c r="J94" s="0" t="n">
        <f>SUM($H$32:H94)</f>
        <v>1253.0</v>
      </c>
      <c r="K94" s="0" t="n">
        <f>SUM($I$32:I94)</f>
        <v>57.0</v>
      </c>
      <c r="L94" t="n">
        <v>365.0</v>
      </c>
      <c r="M94" t="n">
        <v>73403.0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5862.0</v>
      </c>
      <c r="F95" t="n">
        <v>5862.0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1258.0</v>
      </c>
      <c r="K95" s="0" t="n">
        <f>SUM($I$32:I95)</f>
        <v>57.0</v>
      </c>
      <c r="L95" t="n">
        <v>317.0</v>
      </c>
      <c r="M95" t="n">
        <v>73720.0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5862.0</v>
      </c>
      <c r="F96" t="n">
        <v>5862.0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1263.0</v>
      </c>
      <c r="K96" s="0" t="n">
        <f>SUM($I$32:I96)</f>
        <v>57.0</v>
      </c>
      <c r="L96" t="n">
        <v>194.0</v>
      </c>
      <c r="M96" t="n">
        <v>73914.0</v>
      </c>
    </row>
    <row r="97" ht="15.0" customHeight="true">
      <c r="A97" s="0" t="s">
        <v>120</v>
      </c>
      <c r="B97" t="n">
        <v>6.0</v>
      </c>
      <c r="C97" t="n">
        <v>5.0</v>
      </c>
      <c r="D97" s="0" t="n">
        <f>B97-C97</f>
        <v>1.0</v>
      </c>
      <c r="E97" t="n">
        <v>5862.0</v>
      </c>
      <c r="F97" t="n">
        <v>5861.0</v>
      </c>
      <c r="G97" s="0" t="n">
        <f>E97-F97</f>
        <v>1.0</v>
      </c>
      <c r="H97" t="n">
        <v>17.0</v>
      </c>
      <c r="I97" t="n">
        <v>1.0</v>
      </c>
      <c r="J97" s="0" t="n">
        <f>SUM($H$32:H97)</f>
        <v>1280.0</v>
      </c>
      <c r="K97" s="0" t="n">
        <f>SUM($I$32:I97)</f>
        <v>58.0</v>
      </c>
      <c r="L97" t="n">
        <v>685.0</v>
      </c>
      <c r="M97" t="n">
        <v>74599.0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5861.0</v>
      </c>
      <c r="F98" t="n">
        <v>5861.0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1285.0</v>
      </c>
      <c r="K98" s="0" t="n">
        <f>SUM($I$32:I98)</f>
        <v>58.0</v>
      </c>
      <c r="L98" t="n">
        <v>192.0</v>
      </c>
      <c r="M98" t="n">
        <v>74791.0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5861.0</v>
      </c>
      <c r="F99" t="n">
        <v>5861.0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1290.0</v>
      </c>
      <c r="K99" s="0" t="n">
        <f>SUM($I$32:I99)</f>
        <v>58.0</v>
      </c>
      <c r="L99" t="n">
        <v>323.0</v>
      </c>
      <c r="M99" t="n">
        <v>75114.0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5861.0</v>
      </c>
      <c r="F100" t="n">
        <v>5861.0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1296.0</v>
      </c>
      <c r="K100" s="0" t="n">
        <f>SUM($I$32:I100)</f>
        <v>58.0</v>
      </c>
      <c r="L100" t="n">
        <v>323.0</v>
      </c>
      <c r="M100" t="n">
        <v>75437.0</v>
      </c>
    </row>
    <row r="101" ht="15.0" customHeight="true">
      <c r="A101" s="0" t="s">
        <v>124</v>
      </c>
      <c r="B101" t="n">
        <v>11.0</v>
      </c>
      <c r="C101" t="n">
        <v>2.0</v>
      </c>
      <c r="D101" s="0" t="n">
        <f>B101-C101</f>
        <v>9.0</v>
      </c>
      <c r="E101" t="n">
        <v>5861.0</v>
      </c>
      <c r="F101" t="n">
        <v>5555.0</v>
      </c>
      <c r="G101" s="0" t="n">
        <f>E101-F101</f>
        <v>306.0</v>
      </c>
      <c r="H101" t="n">
        <v>18.0</v>
      </c>
      <c r="I101" t="n">
        <v>5.0</v>
      </c>
      <c r="J101" s="0" t="n">
        <f>SUM($H$32:H101)</f>
        <v>1314.0</v>
      </c>
      <c r="K101" s="0" t="n">
        <f>SUM($I$32:I101)</f>
        <v>63.0</v>
      </c>
      <c r="L101" t="n">
        <v>1187.0</v>
      </c>
      <c r="M101" t="n">
        <v>76625.0</v>
      </c>
    </row>
    <row r="102" ht="15.0" customHeight="true">
      <c r="A102" s="0" t="s">
        <v>125</v>
      </c>
      <c r="B102" t="n">
        <v>5.0</v>
      </c>
      <c r="C102" t="n">
        <v>4.0</v>
      </c>
      <c r="D102" s="0" t="n">
        <f>B102-C102</f>
        <v>1.0</v>
      </c>
      <c r="E102" t="n">
        <v>5555.0</v>
      </c>
      <c r="F102" t="n">
        <v>5554.0</v>
      </c>
      <c r="G102" s="0" t="n">
        <f>E102-F102</f>
        <v>1.0</v>
      </c>
      <c r="H102" t="n">
        <v>13.0</v>
      </c>
      <c r="I102" t="n">
        <v>1.0</v>
      </c>
      <c r="J102" s="0" t="n">
        <f>SUM($H$32:H102)</f>
        <v>1327.0</v>
      </c>
      <c r="K102" s="0" t="n">
        <f>SUM($I$32:I102)</f>
        <v>64.0</v>
      </c>
      <c r="L102" t="n">
        <v>673.0</v>
      </c>
      <c r="M102" t="n">
        <v>77298.0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5554.0</v>
      </c>
      <c r="F103" t="n">
        <v>5554.0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1333.0</v>
      </c>
      <c r="K103" s="0" t="n">
        <f>SUM($I$32:I103)</f>
        <v>64.0</v>
      </c>
      <c r="L103" t="n">
        <v>312.0</v>
      </c>
      <c r="M103" t="n">
        <v>77610.0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5554.0</v>
      </c>
      <c r="F104" t="n">
        <v>5554.0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1338.0</v>
      </c>
      <c r="K104" s="0" t="n">
        <f>SUM($I$32:I104)</f>
        <v>64.0</v>
      </c>
      <c r="L104" t="n">
        <v>304.0</v>
      </c>
      <c r="M104" t="n">
        <v>77914.0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5554.0</v>
      </c>
      <c r="F105" t="n">
        <v>5554.0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1343.0</v>
      </c>
      <c r="K105" s="0" t="n">
        <f>SUM($I$32:I105)</f>
        <v>64.0</v>
      </c>
      <c r="L105" t="n">
        <v>169.0</v>
      </c>
      <c r="M105" t="n">
        <v>78083.0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5554.0</v>
      </c>
      <c r="F106" t="n">
        <v>5554.0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1349.0</v>
      </c>
      <c r="K106" s="0" t="n">
        <f>SUM($I$32:I106)</f>
        <v>64.0</v>
      </c>
      <c r="L106" t="n">
        <v>304.0</v>
      </c>
      <c r="M106" t="n">
        <v>78387.0</v>
      </c>
    </row>
    <row r="107" ht="15.0" customHeight="true">
      <c r="A107" s="0" t="s">
        <v>130</v>
      </c>
      <c r="B107" t="n">
        <v>13.0</v>
      </c>
      <c r="C107" t="n">
        <v>13.0</v>
      </c>
      <c r="D107" s="0" t="n">
        <f>B107-C107</f>
        <v>0.0</v>
      </c>
      <c r="E107" t="n">
        <v>5554.0</v>
      </c>
      <c r="F107" t="n">
        <v>5554.0</v>
      </c>
      <c r="G107" s="0" t="n">
        <f>E107-F107</f>
        <v>0.0</v>
      </c>
      <c r="H107" t="n">
        <v>27.0</v>
      </c>
      <c r="I107" t="n">
        <v>0.0</v>
      </c>
      <c r="J107" s="0" t="n">
        <f>SUM($H$32:H107)</f>
        <v>1376.0</v>
      </c>
      <c r="K107" s="0" t="n">
        <f>SUM($I$32:I107)</f>
        <v>64.0</v>
      </c>
      <c r="L107" t="n">
        <v>818.0</v>
      </c>
      <c r="M107" t="n">
        <v>79205.0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5554.0</v>
      </c>
      <c r="F108" t="n">
        <v>5554.0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1381.0</v>
      </c>
      <c r="K108" s="0" t="n">
        <f>SUM($I$32:I108)</f>
        <v>64.0</v>
      </c>
      <c r="L108" t="n">
        <v>204.0</v>
      </c>
      <c r="M108" t="n">
        <v>79409.0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5554.0</v>
      </c>
      <c r="F109" t="n">
        <v>5554.0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1386.0</v>
      </c>
      <c r="K109" s="0" t="n">
        <f>SUM($I$32:I109)</f>
        <v>64.0</v>
      </c>
      <c r="L109" t="n">
        <v>150.0</v>
      </c>
      <c r="M109" t="n">
        <v>79559.0</v>
      </c>
    </row>
    <row r="110" ht="15.0" customHeight="true">
      <c r="A110" s="0" t="s">
        <v>133</v>
      </c>
      <c r="B110" t="n">
        <v>54.0</v>
      </c>
      <c r="C110" t="n">
        <v>48.0</v>
      </c>
      <c r="D110" s="0" t="n">
        <f>B110-C110</f>
        <v>6.0</v>
      </c>
      <c r="E110" t="n">
        <v>5554.0</v>
      </c>
      <c r="F110" t="n">
        <v>5334.0</v>
      </c>
      <c r="G110" s="0" t="n">
        <f>E110-F110</f>
        <v>220.0</v>
      </c>
      <c r="H110" t="n">
        <v>317.0</v>
      </c>
      <c r="I110" t="n">
        <v>8.0</v>
      </c>
      <c r="J110" s="0" t="n">
        <f>SUM($H$32:H110)</f>
        <v>1703.0</v>
      </c>
      <c r="K110" s="0" t="n">
        <f>SUM($I$32:I110)</f>
        <v>72.0</v>
      </c>
      <c r="L110" t="n">
        <v>5813.0</v>
      </c>
      <c r="M110" t="n">
        <v>85372.0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5334.0</v>
      </c>
      <c r="F111" t="n">
        <v>5334.0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1709.0</v>
      </c>
      <c r="K111" s="0" t="n">
        <f>SUM($I$32:I111)</f>
        <v>72.0</v>
      </c>
      <c r="L111" t="n">
        <v>240.0</v>
      </c>
      <c r="M111" t="n">
        <v>85612.0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5334.0</v>
      </c>
      <c r="F112" t="n">
        <v>5334.0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1714.0</v>
      </c>
      <c r="K112" s="0" t="n">
        <f>SUM($I$32:I112)</f>
        <v>72.0</v>
      </c>
      <c r="L112" t="n">
        <v>222.0</v>
      </c>
      <c r="M112" t="n">
        <v>85834.0</v>
      </c>
    </row>
    <row r="113" ht="15.0" customHeight="true">
      <c r="A113" s="0" t="s">
        <v>136</v>
      </c>
      <c r="B113" t="n">
        <v>10.0</v>
      </c>
      <c r="C113" t="n">
        <v>10.0</v>
      </c>
      <c r="D113" s="0" t="n">
        <f>B113-C113</f>
        <v>0.0</v>
      </c>
      <c r="E113" t="n">
        <v>5334.0</v>
      </c>
      <c r="F113" t="n">
        <v>5334.0</v>
      </c>
      <c r="G113" s="0" t="n">
        <f>E113-F113</f>
        <v>0.0</v>
      </c>
      <c r="H113" t="n">
        <v>24.0</v>
      </c>
      <c r="I113" t="n">
        <v>0.0</v>
      </c>
      <c r="J113" s="0" t="n">
        <f>SUM($H$32:H113)</f>
        <v>1738.0</v>
      </c>
      <c r="K113" s="0" t="n">
        <f>SUM($I$32:I113)</f>
        <v>72.0</v>
      </c>
      <c r="L113" t="n">
        <v>113.0</v>
      </c>
      <c r="M113" t="n">
        <v>85947.0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5334.0</v>
      </c>
      <c r="F114" t="n">
        <v>5334.0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1743.0</v>
      </c>
      <c r="K114" s="0" t="n">
        <f>SUM($I$32:I114)</f>
        <v>72.0</v>
      </c>
      <c r="L114" t="n">
        <v>138.0</v>
      </c>
      <c r="M114" t="n">
        <v>86085.0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5334.0</v>
      </c>
      <c r="F115" t="n">
        <v>5334.0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1748.0</v>
      </c>
      <c r="K115" s="0" t="n">
        <f>SUM($I$32:I115)</f>
        <v>72.0</v>
      </c>
      <c r="L115" t="n">
        <v>189.0</v>
      </c>
      <c r="M115" t="n">
        <v>86274.0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5334.0</v>
      </c>
      <c r="F116" t="n">
        <v>5334.0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1753.0</v>
      </c>
      <c r="K116" s="0" t="n">
        <f>SUM($I$32:I116)</f>
        <v>72.0</v>
      </c>
      <c r="L116" t="n">
        <v>179.0</v>
      </c>
      <c r="M116" t="n">
        <v>86453.0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5334.0</v>
      </c>
      <c r="F117" t="n">
        <v>5334.0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1758.0</v>
      </c>
      <c r="K117" s="0" t="n">
        <f>SUM($I$32:I117)</f>
        <v>72.0</v>
      </c>
      <c r="L117" t="n">
        <v>239.0</v>
      </c>
      <c r="M117" t="n">
        <v>86692.0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5334.0</v>
      </c>
      <c r="F118" t="n">
        <v>5334.0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1763.0</v>
      </c>
      <c r="K118" s="0" t="n">
        <f>SUM($I$32:I118)</f>
        <v>72.0</v>
      </c>
      <c r="L118" t="n">
        <v>134.0</v>
      </c>
      <c r="M118" t="n">
        <v>86826.0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5334.0</v>
      </c>
      <c r="F119" t="n">
        <v>5334.0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1768.0</v>
      </c>
      <c r="K119" s="0" t="n">
        <f>SUM($I$32:I119)</f>
        <v>72.0</v>
      </c>
      <c r="L119" t="n">
        <v>144.0</v>
      </c>
      <c r="M119" t="n">
        <v>86970.0</v>
      </c>
    </row>
    <row r="120" ht="15.0" customHeight="true">
      <c r="A120" s="0" t="s">
        <v>143</v>
      </c>
      <c r="B120" t="n">
        <v>4.0</v>
      </c>
      <c r="C120" t="n">
        <v>4.0</v>
      </c>
      <c r="D120" s="0" t="n">
        <f>B120-C120</f>
        <v>0.0</v>
      </c>
      <c r="E120" t="n">
        <v>5334.0</v>
      </c>
      <c r="F120" t="n">
        <v>5334.0</v>
      </c>
      <c r="G120" s="0" t="n">
        <f>E120-F120</f>
        <v>0.0</v>
      </c>
      <c r="H120" t="n">
        <v>6.0</v>
      </c>
      <c r="I120" t="n">
        <v>0.0</v>
      </c>
      <c r="J120" s="0" t="n">
        <f>SUM($H$32:H120)</f>
        <v>1774.0</v>
      </c>
      <c r="K120" s="0" t="n">
        <f>SUM($I$32:I120)</f>
        <v>72.0</v>
      </c>
      <c r="L120" t="n">
        <v>238.0</v>
      </c>
      <c r="M120" t="n">
        <v>87208.0</v>
      </c>
    </row>
    <row r="121" ht="15.0" customHeight="true">
      <c r="A121" s="0" t="s">
        <v>144</v>
      </c>
      <c r="B121" t="n">
        <v>15.0</v>
      </c>
      <c r="C121" t="n">
        <v>14.0</v>
      </c>
      <c r="D121" s="0" t="n">
        <f>B121-C121</f>
        <v>1.0</v>
      </c>
      <c r="E121" t="n">
        <v>5334.0</v>
      </c>
      <c r="F121" t="n">
        <v>5333.0</v>
      </c>
      <c r="G121" s="0" t="n">
        <f>E121-F121</f>
        <v>1.0</v>
      </c>
      <c r="H121" t="n">
        <v>35.0</v>
      </c>
      <c r="I121" t="n">
        <v>1.0</v>
      </c>
      <c r="J121" s="0" t="n">
        <f>SUM($H$32:H121)</f>
        <v>1809.0</v>
      </c>
      <c r="K121" s="0" t="n">
        <f>SUM($I$32:I121)</f>
        <v>73.0</v>
      </c>
      <c r="L121" t="n">
        <v>901.0</v>
      </c>
      <c r="M121" t="n">
        <v>88109.0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5333.0</v>
      </c>
      <c r="F122" t="n">
        <v>5333.0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1815.0</v>
      </c>
      <c r="K122" s="0" t="n">
        <f>SUM($I$32:I122)</f>
        <v>73.0</v>
      </c>
      <c r="L122" t="n">
        <v>296.0</v>
      </c>
      <c r="M122" t="n">
        <v>88405.0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5333.0</v>
      </c>
      <c r="F123" t="n">
        <v>5333.0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1820.0</v>
      </c>
      <c r="K123" s="0" t="n">
        <f>SUM($I$32:I123)</f>
        <v>73.0</v>
      </c>
      <c r="L123" t="n">
        <v>272.0</v>
      </c>
      <c r="M123" t="n">
        <v>88677.0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5333.0</v>
      </c>
      <c r="F124" t="n">
        <v>5333.0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1825.0</v>
      </c>
      <c r="K124" s="0" t="n">
        <f>SUM($I$32:I124)</f>
        <v>73.0</v>
      </c>
      <c r="L124" t="n">
        <v>175.0</v>
      </c>
      <c r="M124" t="n">
        <v>88852.0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5333.0</v>
      </c>
      <c r="F125" t="n">
        <v>5333.0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1830.0</v>
      </c>
      <c r="K125" s="0" t="n">
        <f>SUM($I$32:I125)</f>
        <v>73.0</v>
      </c>
      <c r="L125" t="n">
        <v>140.0</v>
      </c>
      <c r="M125" t="n">
        <v>88992.0</v>
      </c>
    </row>
    <row r="126" ht="15.0" customHeight="true">
      <c r="A126" s="0" t="s">
        <v>149</v>
      </c>
      <c r="B126" t="n">
        <v>25.0</v>
      </c>
      <c r="C126" t="n">
        <v>21.0</v>
      </c>
      <c r="D126" s="0" t="n">
        <f>B126-C126</f>
        <v>4.0</v>
      </c>
      <c r="E126" t="n">
        <v>5333.0</v>
      </c>
      <c r="F126" t="n">
        <v>5282.0</v>
      </c>
      <c r="G126" s="0" t="n">
        <f>E126-F126</f>
        <v>51.0</v>
      </c>
      <c r="H126" t="n">
        <v>135.0</v>
      </c>
      <c r="I126" t="n">
        <v>5.0</v>
      </c>
      <c r="J126" s="0" t="n">
        <f>SUM($H$32:H126)</f>
        <v>1965.0</v>
      </c>
      <c r="K126" s="0" t="n">
        <f>SUM($I$32:I126)</f>
        <v>78.0</v>
      </c>
      <c r="L126" t="n">
        <v>2711.0</v>
      </c>
      <c r="M126" t="n">
        <v>91703.0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5282.0</v>
      </c>
      <c r="F127" t="n">
        <v>5282.0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1970.0</v>
      </c>
      <c r="K127" s="0" t="n">
        <f>SUM($I$32:I127)</f>
        <v>78.0</v>
      </c>
      <c r="L127" t="n">
        <v>208.0</v>
      </c>
      <c r="M127" t="n">
        <v>91911.0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5282.0</v>
      </c>
      <c r="F128" t="n">
        <v>5282.0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1975.0</v>
      </c>
      <c r="K128" s="0" t="n">
        <f>SUM($I$32:I128)</f>
        <v>78.0</v>
      </c>
      <c r="L128" t="n">
        <v>142.0</v>
      </c>
      <c r="M128" t="n">
        <v>92053.0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5282.0</v>
      </c>
      <c r="F129" t="n">
        <v>5282.0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1980.0</v>
      </c>
      <c r="K129" s="0" t="n">
        <f>SUM($I$32:I129)</f>
        <v>78.0</v>
      </c>
      <c r="L129" t="n">
        <v>140.0</v>
      </c>
      <c r="M129" t="n">
        <v>92193.0</v>
      </c>
    </row>
    <row r="130" ht="15.0" customHeight="true">
      <c r="A130" s="0" t="s">
        <v>153</v>
      </c>
      <c r="B130" t="n">
        <v>3.0</v>
      </c>
      <c r="C130" t="n">
        <v>3.0</v>
      </c>
      <c r="D130" s="0" t="n">
        <f>B130-C130</f>
        <v>0.0</v>
      </c>
      <c r="E130" t="n">
        <v>5282.0</v>
      </c>
      <c r="F130" t="n">
        <v>5282.0</v>
      </c>
      <c r="G130" s="0" t="n">
        <f>E130-F130</f>
        <v>0.0</v>
      </c>
      <c r="H130" t="n">
        <v>5.0</v>
      </c>
      <c r="I130" t="n">
        <v>0.0</v>
      </c>
      <c r="J130" s="0" t="n">
        <f>SUM($H$32:H130)</f>
        <v>1985.0</v>
      </c>
      <c r="K130" s="0" t="n">
        <f>SUM($I$32:I130)</f>
        <v>78.0</v>
      </c>
      <c r="L130" t="n">
        <v>140.0</v>
      </c>
      <c r="M130" t="n">
        <v>92333.0</v>
      </c>
    </row>
    <row r="131" ht="15.0" customHeight="true">
      <c r="A131" s="0" t="s">
        <v>154</v>
      </c>
      <c r="B131" t="n">
        <v>4.0</v>
      </c>
      <c r="C131" t="n">
        <v>4.0</v>
      </c>
      <c r="D131" s="0" t="n">
        <f>B131-C131</f>
        <v>0.0</v>
      </c>
      <c r="E131" t="n">
        <v>5282.0</v>
      </c>
      <c r="F131" t="n">
        <v>5282.0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1991.0</v>
      </c>
      <c r="K131" s="0" t="n">
        <f>SUM($I$32:I131)</f>
        <v>78.0</v>
      </c>
      <c r="L131" t="n">
        <v>219.0</v>
      </c>
      <c r="M131" t="n">
        <v>92552.0</v>
      </c>
    </row>
    <row r="132" ht="15.0" customHeight="true">
      <c r="A132" s="0" t="s">
        <v>155</v>
      </c>
      <c r="B132" t="n">
        <v>8.0</v>
      </c>
      <c r="C132" t="n">
        <v>8.0</v>
      </c>
      <c r="D132" s="0" t="n">
        <f>B132-C132</f>
        <v>0.0</v>
      </c>
      <c r="E132" t="n">
        <v>5282.0</v>
      </c>
      <c r="F132" t="n">
        <v>5282.0</v>
      </c>
      <c r="G132" s="0" t="n">
        <f>E132-F132</f>
        <v>0.0</v>
      </c>
      <c r="H132" t="n">
        <v>14.0</v>
      </c>
      <c r="I132" t="n">
        <v>0.0</v>
      </c>
      <c r="J132" s="0" t="n">
        <f>SUM($H$32:H132)</f>
        <v>2005.0</v>
      </c>
      <c r="K132" s="0" t="n">
        <f>SUM($I$32:I132)</f>
        <v>78.0</v>
      </c>
      <c r="L132" t="n">
        <v>90.0</v>
      </c>
      <c r="M132" t="n">
        <v>92642.0</v>
      </c>
    </row>
    <row r="133" ht="15.0" customHeight="true">
      <c r="A133" s="0" t="s">
        <v>156</v>
      </c>
      <c r="B133" t="n">
        <v>4.0</v>
      </c>
      <c r="C133" t="n">
        <v>4.0</v>
      </c>
      <c r="D133" s="0" t="n">
        <f>B133-C133</f>
        <v>0.0</v>
      </c>
      <c r="E133" t="n">
        <v>5282.0</v>
      </c>
      <c r="F133" t="n">
        <v>5282.0</v>
      </c>
      <c r="G133" s="0" t="n">
        <f>E133-F133</f>
        <v>0.0</v>
      </c>
      <c r="H133" t="n">
        <v>6.0</v>
      </c>
      <c r="I133" t="n">
        <v>0.0</v>
      </c>
      <c r="J133" s="0" t="n">
        <f>SUM($H$32:H133)</f>
        <v>2011.0</v>
      </c>
      <c r="K133" s="0" t="n">
        <f>SUM($I$32:I133)</f>
        <v>78.0</v>
      </c>
      <c r="L133" t="n">
        <v>236.0</v>
      </c>
      <c r="M133" t="n">
        <v>92878.0</v>
      </c>
    </row>
    <row r="134" ht="15.0" customHeight="true">
      <c r="A134" s="0" t="s">
        <v>157</v>
      </c>
      <c r="B134" t="n">
        <v>3.0</v>
      </c>
      <c r="C134" t="n">
        <v>2.0</v>
      </c>
      <c r="D134" s="0" t="n">
        <f>B134-C134</f>
        <v>1.0</v>
      </c>
      <c r="E134" t="n">
        <v>5282.0</v>
      </c>
      <c r="F134" t="n">
        <v>5281.0</v>
      </c>
      <c r="G134" s="0" t="n">
        <f>E134-F134</f>
        <v>1.0</v>
      </c>
      <c r="H134" t="n">
        <v>7.0</v>
      </c>
      <c r="I134" t="n">
        <v>1.0</v>
      </c>
      <c r="J134" s="0" t="n">
        <f>SUM($H$32:H134)</f>
        <v>2018.0</v>
      </c>
      <c r="K134" s="0" t="n">
        <f>SUM($I$32:I134)</f>
        <v>79.0</v>
      </c>
      <c r="L134" t="n">
        <v>360.0</v>
      </c>
      <c r="M134" t="n">
        <v>93238.0</v>
      </c>
    </row>
    <row r="135" ht="15.0" customHeight="true">
      <c r="A135" s="0" t="s">
        <v>158</v>
      </c>
      <c r="B135" t="n">
        <v>1.0</v>
      </c>
      <c r="C135" t="n">
        <v>1.0</v>
      </c>
      <c r="D135" s="0" t="n">
        <f>B135-C135</f>
        <v>0.0</v>
      </c>
      <c r="E135" t="n">
        <v>5281.0</v>
      </c>
      <c r="F135" t="n">
        <v>5281.0</v>
      </c>
      <c r="G135" s="0" t="n">
        <f>E135-F135</f>
        <v>0.0</v>
      </c>
      <c r="H135" t="n">
        <v>0.0</v>
      </c>
      <c r="I135" t="n">
        <v>0.0</v>
      </c>
      <c r="J135" s="0" t="n">
        <f>SUM($H$32:H135)</f>
        <v>2018.0</v>
      </c>
      <c r="K135" s="0" t="n">
        <f>SUM($I$32:I135)</f>
        <v>79.0</v>
      </c>
      <c r="L135" t="n">
        <v>7.0</v>
      </c>
      <c r="M135" t="n">
        <v>93245.0</v>
      </c>
    </row>
    <row r="136" ht="15.0" customHeight="true">
      <c r="A136" s="0" t="s">
        <v>159</v>
      </c>
      <c r="B136" t="n">
        <v>4.0</v>
      </c>
      <c r="C136" t="n">
        <v>4.0</v>
      </c>
      <c r="D136" s="0" t="n">
        <f>B136-C136</f>
        <v>0.0</v>
      </c>
      <c r="E136" t="n">
        <v>5281.0</v>
      </c>
      <c r="F136" t="n">
        <v>5281.0</v>
      </c>
      <c r="G136" s="0" t="n">
        <f>E136-F136</f>
        <v>0.0</v>
      </c>
      <c r="H136" t="n">
        <v>6.0</v>
      </c>
      <c r="I136" t="n">
        <v>0.0</v>
      </c>
      <c r="J136" s="0" t="n">
        <f>SUM($H$32:H136)</f>
        <v>2024.0</v>
      </c>
      <c r="K136" s="0" t="n">
        <f>SUM($I$32:I136)</f>
        <v>79.0</v>
      </c>
      <c r="L136" t="n">
        <v>276.0</v>
      </c>
      <c r="M136" t="n">
        <v>93521.0</v>
      </c>
    </row>
    <row r="137" ht="15.0" customHeight="true">
      <c r="A137" s="0" t="s">
        <v>160</v>
      </c>
      <c r="B137" t="n">
        <v>5.0</v>
      </c>
      <c r="C137" t="n">
        <v>4.0</v>
      </c>
      <c r="D137" s="0" t="n">
        <f>B137-C137</f>
        <v>1.0</v>
      </c>
      <c r="E137" t="n">
        <v>5281.0</v>
      </c>
      <c r="F137" t="n">
        <v>5280.0</v>
      </c>
      <c r="G137" s="0" t="n">
        <f>E137-F137</f>
        <v>1.0</v>
      </c>
      <c r="H137" t="n">
        <v>13.0</v>
      </c>
      <c r="I137" t="n">
        <v>1.0</v>
      </c>
      <c r="J137" s="0" t="n">
        <f>SUM($H$32:H137)</f>
        <v>2037.0</v>
      </c>
      <c r="K137" s="0" t="n">
        <f>SUM($I$32:I137)</f>
        <v>80.0</v>
      </c>
      <c r="L137" t="n">
        <v>495.0</v>
      </c>
      <c r="M137" t="n">
        <v>94016.0</v>
      </c>
    </row>
    <row r="138" ht="15.0" customHeight="true">
      <c r="A138" s="0" t="s">
        <v>161</v>
      </c>
      <c r="B138" t="n">
        <v>7.0</v>
      </c>
      <c r="C138" t="n">
        <v>6.0</v>
      </c>
      <c r="D138" s="0" t="n">
        <f>B138-C138</f>
        <v>1.0</v>
      </c>
      <c r="E138" t="n">
        <v>5280.0</v>
      </c>
      <c r="F138" t="n">
        <v>5279.0</v>
      </c>
      <c r="G138" s="0" t="n">
        <f>E138-F138</f>
        <v>1.0</v>
      </c>
      <c r="H138" t="n">
        <v>19.0</v>
      </c>
      <c r="I138" t="n">
        <v>1.0</v>
      </c>
      <c r="J138" s="0" t="n">
        <f>SUM($H$32:H138)</f>
        <v>2056.0</v>
      </c>
      <c r="K138" s="0" t="n">
        <f>SUM($I$32:I138)</f>
        <v>81.0</v>
      </c>
      <c r="L138" t="n">
        <v>315.0</v>
      </c>
      <c r="M138" t="n">
        <v>94331.0</v>
      </c>
    </row>
    <row r="139" ht="15.0" customHeight="true">
      <c r="A139" s="0" t="s">
        <v>162</v>
      </c>
      <c r="B139" t="n">
        <v>7.0</v>
      </c>
      <c r="C139" t="n">
        <v>6.0</v>
      </c>
      <c r="D139" s="0" t="n">
        <f>B139-C139</f>
        <v>1.0</v>
      </c>
      <c r="E139" t="n">
        <v>5279.0</v>
      </c>
      <c r="F139" t="n">
        <v>5278.0</v>
      </c>
      <c r="G139" s="0" t="n">
        <f>E139-F139</f>
        <v>1.0</v>
      </c>
      <c r="H139" t="n">
        <v>15.0</v>
      </c>
      <c r="I139" t="n">
        <v>1.0</v>
      </c>
      <c r="J139" s="0" t="n">
        <f>SUM($H$32:H139)</f>
        <v>2071.0</v>
      </c>
      <c r="K139" s="0" t="n">
        <f>SUM($I$32:I139)</f>
        <v>82.0</v>
      </c>
      <c r="L139" t="n">
        <v>309.0</v>
      </c>
      <c r="M139" t="n">
        <v>94640.0</v>
      </c>
    </row>
    <row r="140" ht="15.0" customHeight="true">
      <c r="A140" s="0" t="s">
        <v>163</v>
      </c>
      <c r="B140" t="n">
        <v>5.0</v>
      </c>
      <c r="C140" t="n">
        <v>3.0</v>
      </c>
      <c r="D140" s="0" t="n">
        <f>B140-C140</f>
        <v>2.0</v>
      </c>
      <c r="E140" t="n">
        <v>5278.0</v>
      </c>
      <c r="F140" t="n">
        <v>5276.0</v>
      </c>
      <c r="G140" s="0" t="n">
        <f>E140-F140</f>
        <v>2.0</v>
      </c>
      <c r="H140" t="n">
        <v>16.0</v>
      </c>
      <c r="I140" t="n">
        <v>2.0</v>
      </c>
      <c r="J140" s="0" t="n">
        <f>SUM($H$32:H140)</f>
        <v>2087.0</v>
      </c>
      <c r="K140" s="0" t="n">
        <f>SUM($I$32:I140)</f>
        <v>84.0</v>
      </c>
      <c r="L140" t="n">
        <v>739.0</v>
      </c>
      <c r="M140" t="n">
        <v>95379.0</v>
      </c>
    </row>
    <row r="141" ht="15.0" customHeight="true">
      <c r="A141" s="0" t="s">
        <v>164</v>
      </c>
      <c r="B141" t="n">
        <v>5.0</v>
      </c>
      <c r="C141" t="n">
        <v>3.0</v>
      </c>
      <c r="D141" s="0" t="n">
        <f>B141-C141</f>
        <v>2.0</v>
      </c>
      <c r="E141" t="n">
        <v>5276.0</v>
      </c>
      <c r="F141" t="n">
        <v>5274.0</v>
      </c>
      <c r="G141" s="0" t="n">
        <f>E141-F141</f>
        <v>2.0</v>
      </c>
      <c r="H141" t="n">
        <v>16.0</v>
      </c>
      <c r="I141" t="n">
        <v>2.0</v>
      </c>
      <c r="J141" s="0" t="n">
        <f>SUM($H$32:H141)</f>
        <v>2103.0</v>
      </c>
      <c r="K141" s="0" t="n">
        <f>SUM($I$32:I141)</f>
        <v>86.0</v>
      </c>
      <c r="L141" t="n">
        <v>785.0</v>
      </c>
      <c r="M141" t="n">
        <v>96164.0</v>
      </c>
    </row>
    <row r="142" ht="15.0" customHeight="true">
      <c r="A142" s="0" t="s">
        <v>165</v>
      </c>
      <c r="B142" t="n">
        <v>6.0</v>
      </c>
      <c r="C142" t="n">
        <v>5.0</v>
      </c>
      <c r="D142" s="0" t="n">
        <f>B142-C142</f>
        <v>1.0</v>
      </c>
      <c r="E142" t="n">
        <v>5274.0</v>
      </c>
      <c r="F142" t="n">
        <v>5273.0</v>
      </c>
      <c r="G142" s="0" t="n">
        <f>E142-F142</f>
        <v>1.0</v>
      </c>
      <c r="H142" t="n">
        <v>17.0</v>
      </c>
      <c r="I142" t="n">
        <v>1.0</v>
      </c>
      <c r="J142" s="0" t="n">
        <f>SUM($H$32:H142)</f>
        <v>2120.0</v>
      </c>
      <c r="K142" s="0" t="n">
        <f>SUM($I$32:I142)</f>
        <v>87.0</v>
      </c>
      <c r="L142" t="n">
        <v>515.0</v>
      </c>
      <c r="M142" t="n">
        <v>96679.0</v>
      </c>
    </row>
    <row r="143" ht="15.0" customHeight="true">
      <c r="A143" s="0" t="s">
        <v>166</v>
      </c>
      <c r="B143" t="n">
        <v>5.0</v>
      </c>
      <c r="C143" t="n">
        <v>3.0</v>
      </c>
      <c r="D143" s="0" t="n">
        <f>B143-C143</f>
        <v>2.0</v>
      </c>
      <c r="E143" t="n">
        <v>5273.0</v>
      </c>
      <c r="F143" t="n">
        <v>5271.0</v>
      </c>
      <c r="G143" s="0" t="n">
        <f>E143-F143</f>
        <v>2.0</v>
      </c>
      <c r="H143" t="n">
        <v>16.0</v>
      </c>
      <c r="I143" t="n">
        <v>2.0</v>
      </c>
      <c r="J143" s="0" t="n">
        <f>SUM($H$32:H143)</f>
        <v>2136.0</v>
      </c>
      <c r="K143" s="0" t="n">
        <f>SUM($I$32:I143)</f>
        <v>89.0</v>
      </c>
      <c r="L143" t="n">
        <v>732.0</v>
      </c>
      <c r="M143" t="n">
        <v>97411.0</v>
      </c>
    </row>
    <row r="144" ht="15.0" customHeight="true">
      <c r="A144" s="0" t="s">
        <v>167</v>
      </c>
      <c r="B144" t="n">
        <v>5.0</v>
      </c>
      <c r="C144" t="n">
        <v>3.0</v>
      </c>
      <c r="D144" s="0" t="n">
        <f>B144-C144</f>
        <v>2.0</v>
      </c>
      <c r="E144" t="n">
        <v>5271.0</v>
      </c>
      <c r="F144" t="n">
        <v>5269.0</v>
      </c>
      <c r="G144" s="0" t="n">
        <f>E144-F144</f>
        <v>2.0</v>
      </c>
      <c r="H144" t="n">
        <v>7.0</v>
      </c>
      <c r="I144" t="n">
        <v>1.0</v>
      </c>
      <c r="J144" s="0" t="n">
        <f>SUM($H$32:H144)</f>
        <v>2143.0</v>
      </c>
      <c r="K144" s="0" t="n">
        <f>SUM($I$32:I144)</f>
        <v>90.0</v>
      </c>
      <c r="L144" t="n">
        <v>357.0</v>
      </c>
      <c r="M144" t="n">
        <v>97768.0</v>
      </c>
    </row>
    <row r="145" ht="15.0" customHeight="true">
      <c r="A145" s="0" t="s">
        <v>168</v>
      </c>
      <c r="B145" t="n">
        <v>5.0</v>
      </c>
      <c r="C145" t="n">
        <v>3.0</v>
      </c>
      <c r="D145" s="0" t="n">
        <f>B145-C145</f>
        <v>2.0</v>
      </c>
      <c r="E145" t="n">
        <v>5269.0</v>
      </c>
      <c r="F145" t="n">
        <v>5267.0</v>
      </c>
      <c r="G145" s="0" t="n">
        <f>E145-F145</f>
        <v>2.0</v>
      </c>
      <c r="H145" t="n">
        <v>14.0</v>
      </c>
      <c r="I145" t="n">
        <v>3.0</v>
      </c>
      <c r="J145" s="0" t="n">
        <f>SUM($H$32:H145)</f>
        <v>2157.0</v>
      </c>
      <c r="K145" s="0" t="n">
        <f>SUM($I$32:I145)</f>
        <v>93.0</v>
      </c>
      <c r="L145" t="n">
        <v>817.0</v>
      </c>
      <c r="M145" t="n">
        <v>98585.0</v>
      </c>
    </row>
    <row r="146" ht="15.0" customHeight="true">
      <c r="A146" s="0" t="s">
        <v>169</v>
      </c>
      <c r="B146" t="n">
        <v>5.0</v>
      </c>
      <c r="C146" t="n">
        <v>3.0</v>
      </c>
      <c r="D146" s="0" t="n">
        <f>B146-C146</f>
        <v>2.0</v>
      </c>
      <c r="E146" t="n">
        <v>5267.0</v>
      </c>
      <c r="F146" t="n">
        <v>5265.0</v>
      </c>
      <c r="G146" s="0" t="n">
        <f>E146-F146</f>
        <v>2.0</v>
      </c>
      <c r="H146" t="n">
        <v>14.0</v>
      </c>
      <c r="I146" t="n">
        <v>3.0</v>
      </c>
      <c r="J146" s="0" t="n">
        <f>SUM($H$32:H146)</f>
        <v>2171.0</v>
      </c>
      <c r="K146" s="0" t="n">
        <f>SUM($I$32:I146)</f>
        <v>96.0</v>
      </c>
      <c r="L146" t="n">
        <v>691.0</v>
      </c>
      <c r="M146" t="n">
        <v>99276.0</v>
      </c>
    </row>
    <row r="147" ht="15.0" customHeight="true">
      <c r="A147" s="0" t="s">
        <v>170</v>
      </c>
      <c r="B147" t="n">
        <v>5.0</v>
      </c>
      <c r="C147" t="n">
        <v>3.0</v>
      </c>
      <c r="D147" s="0" t="n">
        <f>B147-C147</f>
        <v>2.0</v>
      </c>
      <c r="E147" t="n">
        <v>5265.0</v>
      </c>
      <c r="F147" t="n">
        <v>5263.0</v>
      </c>
      <c r="G147" s="0" t="n">
        <f>E147-F147</f>
        <v>2.0</v>
      </c>
      <c r="H147" t="n">
        <v>14.0</v>
      </c>
      <c r="I147" t="n">
        <v>3.0</v>
      </c>
      <c r="J147" s="0" t="n">
        <f>SUM($H$32:H147)</f>
        <v>2185.0</v>
      </c>
      <c r="K147" s="0" t="n">
        <f>SUM($I$32:I147)</f>
        <v>99.0</v>
      </c>
      <c r="L147" t="n">
        <v>799.0</v>
      </c>
      <c r="M147" t="n">
        <v>100075.0</v>
      </c>
    </row>
    <row r="148" ht="15.0" customHeight="true">
      <c r="A148" s="0" t="s">
        <v>171</v>
      </c>
      <c r="B148" t="n">
        <v>5.0</v>
      </c>
      <c r="C148" t="n">
        <v>3.0</v>
      </c>
      <c r="D148" s="0" t="n">
        <f>B148-C148</f>
        <v>2.0</v>
      </c>
      <c r="E148" t="n">
        <v>5263.0</v>
      </c>
      <c r="F148" t="n">
        <v>5261.0</v>
      </c>
      <c r="G148" s="0" t="n">
        <f>E148-F148</f>
        <v>2.0</v>
      </c>
      <c r="H148" t="n">
        <v>16.0</v>
      </c>
      <c r="I148" t="n">
        <v>3.0</v>
      </c>
      <c r="J148" s="0" t="n">
        <f>SUM($H$32:H148)</f>
        <v>2201.0</v>
      </c>
      <c r="K148" s="0" t="n">
        <f>SUM($I$32:I148)</f>
        <v>102.0</v>
      </c>
      <c r="L148" t="n">
        <v>823.0</v>
      </c>
      <c r="M148" t="n">
        <v>100898.0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5261.0</v>
      </c>
      <c r="F149" t="n">
        <v>5259.0</v>
      </c>
      <c r="G149" s="0" t="n">
        <f>E149-F149</f>
        <v>2.0</v>
      </c>
      <c r="H149" t="n">
        <v>7.0</v>
      </c>
      <c r="I149" t="n">
        <v>1.0</v>
      </c>
      <c r="J149" s="0" t="n">
        <f>SUM($H$32:H149)</f>
        <v>2208.0</v>
      </c>
      <c r="K149" s="0" t="n">
        <f>SUM($I$32:I149)</f>
        <v>103.0</v>
      </c>
      <c r="L149" t="n">
        <v>353.0</v>
      </c>
      <c r="M149" t="n">
        <v>101251.0</v>
      </c>
    </row>
    <row r="150" ht="15.0" customHeight="true">
      <c r="A150" s="0" t="s">
        <v>173</v>
      </c>
      <c r="B150" t="n">
        <v>5.0</v>
      </c>
      <c r="C150" t="n">
        <v>5.0</v>
      </c>
      <c r="D150" s="0" t="n">
        <f>B150-C150</f>
        <v>0.0</v>
      </c>
      <c r="E150" t="n">
        <v>5259.0</v>
      </c>
      <c r="F150" t="n">
        <v>5259.0</v>
      </c>
      <c r="G150" s="0" t="n">
        <f>E150-F150</f>
        <v>0.0</v>
      </c>
      <c r="H150" t="n">
        <v>11.0</v>
      </c>
      <c r="I150" t="n">
        <v>0.0</v>
      </c>
      <c r="J150" s="0" t="n">
        <f>SUM($H$32:H150)</f>
        <v>2219.0</v>
      </c>
      <c r="K150" s="0" t="n">
        <f>SUM($I$32:I150)</f>
        <v>103.0</v>
      </c>
      <c r="L150" t="n">
        <v>232.0</v>
      </c>
      <c r="M150" t="n">
        <v>101483.0</v>
      </c>
    </row>
    <row r="151" ht="15.0" customHeight="true">
      <c r="A151" s="0" t="s">
        <v>174</v>
      </c>
      <c r="B151" t="n">
        <v>5.0</v>
      </c>
      <c r="C151" t="n">
        <v>4.0</v>
      </c>
      <c r="D151" s="0" t="n">
        <f>B151-C151</f>
        <v>1.0</v>
      </c>
      <c r="E151" t="n">
        <v>5259.0</v>
      </c>
      <c r="F151" t="n">
        <v>5258.0</v>
      </c>
      <c r="G151" s="0" t="n">
        <f>E151-F151</f>
        <v>1.0</v>
      </c>
      <c r="H151" t="n">
        <v>13.0</v>
      </c>
      <c r="I151" t="n">
        <v>1.0</v>
      </c>
      <c r="J151" s="0" t="n">
        <f>SUM($H$32:H151)</f>
        <v>2232.0</v>
      </c>
      <c r="K151" s="0" t="n">
        <f>SUM($I$32:I151)</f>
        <v>104.0</v>
      </c>
      <c r="L151" t="n">
        <v>260.0</v>
      </c>
      <c r="M151" t="n">
        <v>101743.0</v>
      </c>
    </row>
    <row r="152" ht="15.0" customHeight="true">
      <c r="A152" s="0" t="s">
        <v>175</v>
      </c>
      <c r="B152" t="n">
        <v>3.0</v>
      </c>
      <c r="C152" t="n">
        <v>2.0</v>
      </c>
      <c r="D152" s="0" t="n">
        <f>B152-C152</f>
        <v>1.0</v>
      </c>
      <c r="E152" t="n">
        <v>5258.0</v>
      </c>
      <c r="F152" t="n">
        <v>5257.0</v>
      </c>
      <c r="G152" s="0" t="n">
        <f>E152-F152</f>
        <v>1.0</v>
      </c>
      <c r="H152" t="n">
        <v>7.0</v>
      </c>
      <c r="I152" t="n">
        <v>1.0</v>
      </c>
      <c r="J152" s="0" t="n">
        <f>SUM($H$32:H152)</f>
        <v>2239.0</v>
      </c>
      <c r="K152" s="0" t="n">
        <f>SUM($I$32:I152)</f>
        <v>105.0</v>
      </c>
      <c r="L152" t="n">
        <v>231.0</v>
      </c>
      <c r="M152" t="n">
        <v>101974.0</v>
      </c>
    </row>
    <row r="153" ht="15.0" customHeight="true">
      <c r="A153" s="0" t="s">
        <v>176</v>
      </c>
      <c r="B153" t="n">
        <v>4.0</v>
      </c>
      <c r="C153" t="n">
        <v>3.0</v>
      </c>
      <c r="D153" s="0" t="n">
        <f>B153-C153</f>
        <v>1.0</v>
      </c>
      <c r="E153" t="n">
        <v>5257.0</v>
      </c>
      <c r="F153" t="n">
        <v>5256.0</v>
      </c>
      <c r="G153" s="0" t="n">
        <f>E153-F153</f>
        <v>1.0</v>
      </c>
      <c r="H153" t="n">
        <v>9.0</v>
      </c>
      <c r="I153" t="n">
        <v>1.0</v>
      </c>
      <c r="J153" s="0" t="n">
        <f>SUM($H$32:H153)</f>
        <v>2248.0</v>
      </c>
      <c r="K153" s="0" t="n">
        <f>SUM($I$32:I153)</f>
        <v>106.0</v>
      </c>
      <c r="L153" t="n">
        <v>198.0</v>
      </c>
      <c r="M153" t="n">
        <v>102172.0</v>
      </c>
    </row>
    <row r="154" ht="15.0" customHeight="true">
      <c r="A154" s="0" t="s">
        <v>177</v>
      </c>
      <c r="B154" t="n">
        <v>5.0</v>
      </c>
      <c r="C154" t="n">
        <v>4.0</v>
      </c>
      <c r="D154" s="0" t="n">
        <f>B154-C154</f>
        <v>1.0</v>
      </c>
      <c r="E154" t="n">
        <v>5256.0</v>
      </c>
      <c r="F154" t="n">
        <v>5255.0</v>
      </c>
      <c r="G154" s="0" t="n">
        <f>E154-F154</f>
        <v>1.0</v>
      </c>
      <c r="H154" t="n">
        <v>13.0</v>
      </c>
      <c r="I154" t="n">
        <v>1.0</v>
      </c>
      <c r="J154" s="0" t="n">
        <f>SUM($H$32:H154)</f>
        <v>2261.0</v>
      </c>
      <c r="K154" s="0" t="n">
        <f>SUM($I$32:I154)</f>
        <v>107.0</v>
      </c>
      <c r="L154" t="n">
        <v>251.0</v>
      </c>
      <c r="M154" t="n">
        <v>102423.0</v>
      </c>
    </row>
    <row r="155" ht="15.0" customHeight="true">
      <c r="A155" s="0" t="s">
        <v>178</v>
      </c>
      <c r="B155" t="n">
        <v>10.0</v>
      </c>
      <c r="C155" t="n">
        <v>9.0</v>
      </c>
      <c r="D155" s="0" t="n">
        <f>B155-C155</f>
        <v>1.0</v>
      </c>
      <c r="E155" t="n">
        <v>5255.0</v>
      </c>
      <c r="F155" t="n">
        <v>5254.0</v>
      </c>
      <c r="G155" s="0" t="n">
        <f>E155-F155</f>
        <v>1.0</v>
      </c>
      <c r="H155" t="n">
        <v>30.0</v>
      </c>
      <c r="I155" t="n">
        <v>1.0</v>
      </c>
      <c r="J155" s="0" t="n">
        <f>SUM($H$32:H155)</f>
        <v>2291.0</v>
      </c>
      <c r="K155" s="0" t="n">
        <f>SUM($I$32:I155)</f>
        <v>108.0</v>
      </c>
      <c r="L155" t="n">
        <v>425.0</v>
      </c>
      <c r="M155" t="n">
        <v>102848.0</v>
      </c>
    </row>
    <row r="156" ht="15.0" customHeight="true">
      <c r="A156" s="0" t="s">
        <v>179</v>
      </c>
      <c r="B156" t="n">
        <v>3.0</v>
      </c>
      <c r="C156" t="n">
        <v>2.0</v>
      </c>
      <c r="D156" s="0" t="n">
        <f>B156-C156</f>
        <v>1.0</v>
      </c>
      <c r="E156" t="n">
        <v>5254.0</v>
      </c>
      <c r="F156" t="n">
        <v>5253.0</v>
      </c>
      <c r="G156" s="0" t="n">
        <f>E156-F156</f>
        <v>1.0</v>
      </c>
      <c r="H156" t="n">
        <v>7.0</v>
      </c>
      <c r="I156" t="n">
        <v>1.0</v>
      </c>
      <c r="J156" s="0" t="n">
        <f>SUM($H$32:H156)</f>
        <v>2298.0</v>
      </c>
      <c r="K156" s="0" t="n">
        <f>SUM($I$32:I156)</f>
        <v>109.0</v>
      </c>
      <c r="L156" t="n">
        <v>257.0</v>
      </c>
      <c r="M156" t="n">
        <v>103105.0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5253.0</v>
      </c>
      <c r="F157" t="n">
        <v>5252.0</v>
      </c>
      <c r="G157" s="0" t="n">
        <f>E157-F157</f>
        <v>1.0</v>
      </c>
      <c r="H157" t="n">
        <v>7.0</v>
      </c>
      <c r="I157" t="n">
        <v>1.0</v>
      </c>
      <c r="J157" s="0" t="n">
        <f>SUM($H$32:H157)</f>
        <v>2305.0</v>
      </c>
      <c r="K157" s="0" t="n">
        <f>SUM($I$32:I157)</f>
        <v>110.0</v>
      </c>
      <c r="L157" t="n">
        <v>187.0</v>
      </c>
      <c r="M157" t="n">
        <v>103292.0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5252.0</v>
      </c>
      <c r="F158" t="n">
        <v>5251.0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2314.0</v>
      </c>
      <c r="K158" s="0" t="n">
        <f>SUM($I$32:I158)</f>
        <v>111.0</v>
      </c>
      <c r="L158" t="n">
        <v>184.0</v>
      </c>
      <c r="M158" t="n">
        <v>103476.0</v>
      </c>
    </row>
    <row r="159" ht="15.0" customHeight="true">
      <c r="A159" s="0" t="s">
        <v>182</v>
      </c>
      <c r="B159" t="n">
        <v>6.0</v>
      </c>
      <c r="C159" t="n">
        <v>5.0</v>
      </c>
      <c r="D159" s="0" t="n">
        <f>B159-C159</f>
        <v>1.0</v>
      </c>
      <c r="E159" t="n">
        <v>5251.0</v>
      </c>
      <c r="F159" t="n">
        <v>5250.0</v>
      </c>
      <c r="G159" s="0" t="n">
        <f>E159-F159</f>
        <v>1.0</v>
      </c>
      <c r="H159" t="n">
        <v>14.0</v>
      </c>
      <c r="I159" t="n">
        <v>1.0</v>
      </c>
      <c r="J159" s="0" t="n">
        <f>SUM($H$32:H159)</f>
        <v>2328.0</v>
      </c>
      <c r="K159" s="0" t="n">
        <f>SUM($I$32:I159)</f>
        <v>112.0</v>
      </c>
      <c r="L159" t="n">
        <v>209.0</v>
      </c>
      <c r="M159" t="n">
        <v>103685.0</v>
      </c>
    </row>
    <row r="160" ht="15.0" customHeight="true">
      <c r="A160" s="0" t="s">
        <v>183</v>
      </c>
      <c r="B160" t="n">
        <v>3.0</v>
      </c>
      <c r="C160" t="n">
        <v>2.0</v>
      </c>
      <c r="D160" s="0" t="n">
        <f>B160-C160</f>
        <v>1.0</v>
      </c>
      <c r="E160" t="n">
        <v>5250.0</v>
      </c>
      <c r="F160" t="n">
        <v>5249.0</v>
      </c>
      <c r="G160" s="0" t="n">
        <f>E160-F160</f>
        <v>1.0</v>
      </c>
      <c r="H160" t="n">
        <v>7.0</v>
      </c>
      <c r="I160" t="n">
        <v>1.0</v>
      </c>
      <c r="J160" s="0" t="n">
        <f>SUM($H$32:H160)</f>
        <v>2335.0</v>
      </c>
      <c r="K160" s="0" t="n">
        <f>SUM($I$32:I160)</f>
        <v>113.0</v>
      </c>
      <c r="L160" t="n">
        <v>179.0</v>
      </c>
      <c r="M160" t="n">
        <v>103864.0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5249.0</v>
      </c>
      <c r="F161" t="n">
        <v>5248.0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2344.0</v>
      </c>
      <c r="K161" s="0" t="n">
        <f>SUM($I$32:I161)</f>
        <v>114.0</v>
      </c>
      <c r="L161" t="n">
        <v>179.0</v>
      </c>
      <c r="M161" t="n">
        <v>104043.0</v>
      </c>
    </row>
    <row r="162" ht="15.0" customHeight="true">
      <c r="A162" s="0" t="s">
        <v>185</v>
      </c>
      <c r="B162" t="n">
        <v>12.0</v>
      </c>
      <c r="C162" t="n">
        <v>11.0</v>
      </c>
      <c r="D162" s="0" t="n">
        <f>B162-C162</f>
        <v>1.0</v>
      </c>
      <c r="E162" t="n">
        <v>5248.0</v>
      </c>
      <c r="F162" t="n">
        <v>5247.0</v>
      </c>
      <c r="G162" s="0" t="n">
        <f>E162-F162</f>
        <v>1.0</v>
      </c>
      <c r="H162" t="n">
        <v>37.0</v>
      </c>
      <c r="I162" t="n">
        <v>1.0</v>
      </c>
      <c r="J162" s="0" t="n">
        <f>SUM($H$32:H162)</f>
        <v>2381.0</v>
      </c>
      <c r="K162" s="0" t="n">
        <f>SUM($I$32:I162)</f>
        <v>115.0</v>
      </c>
      <c r="L162" t="n">
        <v>384.0</v>
      </c>
      <c r="M162" t="n">
        <v>104427.0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5247.0</v>
      </c>
      <c r="F163" t="n">
        <v>5247.0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2386.0</v>
      </c>
      <c r="K163" s="0" t="n">
        <f>SUM($I$32:I163)</f>
        <v>115.0</v>
      </c>
      <c r="L163" t="n">
        <v>52.0</v>
      </c>
      <c r="M163" t="n">
        <v>104479.0</v>
      </c>
    </row>
    <row r="164" ht="15.0" customHeight="true">
      <c r="A164" s="0" t="s">
        <v>187</v>
      </c>
      <c r="B164" t="n">
        <v>20.0</v>
      </c>
      <c r="C164" t="n">
        <v>20.0</v>
      </c>
      <c r="D164" s="0" t="n">
        <f>B164-C164</f>
        <v>0.0</v>
      </c>
      <c r="E164" t="n">
        <v>5247.0</v>
      </c>
      <c r="F164" t="n">
        <v>5247.0</v>
      </c>
      <c r="G164" s="0" t="n">
        <f>E164-F164</f>
        <v>0.0</v>
      </c>
      <c r="H164" t="n">
        <v>50.0</v>
      </c>
      <c r="I164" t="n">
        <v>0.0</v>
      </c>
      <c r="J164" s="0" t="n">
        <f>SUM($H$32:H164)</f>
        <v>2436.0</v>
      </c>
      <c r="K164" s="0" t="n">
        <f>SUM($I$32:I164)</f>
        <v>115.0</v>
      </c>
      <c r="L164" t="n">
        <v>333.0</v>
      </c>
      <c r="M164" t="n">
        <v>104812.0</v>
      </c>
    </row>
    <row r="165" ht="15.0" customHeight="true">
      <c r="A165" s="0" t="s">
        <v>188</v>
      </c>
      <c r="B165" t="n">
        <v>5.0</v>
      </c>
      <c r="C165" t="n">
        <v>4.0</v>
      </c>
      <c r="D165" s="0" t="n">
        <f>B165-C165</f>
        <v>1.0</v>
      </c>
      <c r="E165" t="n">
        <v>5247.0</v>
      </c>
      <c r="F165" t="n">
        <v>5246.0</v>
      </c>
      <c r="G165" s="0" t="n">
        <f>E165-F165</f>
        <v>1.0</v>
      </c>
      <c r="H165" t="n">
        <v>15.0</v>
      </c>
      <c r="I165" t="n">
        <v>1.0</v>
      </c>
      <c r="J165" s="0" t="n">
        <f>SUM($H$32:H165)</f>
        <v>2451.0</v>
      </c>
      <c r="K165" s="0" t="n">
        <f>SUM($I$32:I165)</f>
        <v>116.0</v>
      </c>
      <c r="L165" t="n">
        <v>206.0</v>
      </c>
      <c r="M165" t="n">
        <v>105018.0</v>
      </c>
    </row>
    <row r="166" ht="15.0" customHeight="true">
      <c r="A166" s="0" t="s">
        <v>189</v>
      </c>
      <c r="B166" t="n">
        <v>9.0</v>
      </c>
      <c r="C166" t="n">
        <v>9.0</v>
      </c>
      <c r="D166" s="0" t="n">
        <f>B166-C166</f>
        <v>0.0</v>
      </c>
      <c r="E166" t="n">
        <v>5246.0</v>
      </c>
      <c r="F166" t="n">
        <v>5246.0</v>
      </c>
      <c r="G166" s="0" t="n">
        <f>E166-F166</f>
        <v>0.0</v>
      </c>
      <c r="H166" t="n">
        <v>23.0</v>
      </c>
      <c r="I166" t="n">
        <v>0.0</v>
      </c>
      <c r="J166" s="0" t="n">
        <f>SUM($H$32:H166)</f>
        <v>2474.0</v>
      </c>
      <c r="K166" s="0" t="n">
        <f>SUM($I$32:I166)</f>
        <v>116.0</v>
      </c>
      <c r="L166" t="n">
        <v>115.0</v>
      </c>
      <c r="M166" t="n">
        <v>105133.0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5246.0</v>
      </c>
      <c r="F167" t="n">
        <v>5245.0</v>
      </c>
      <c r="G167" s="0" t="n">
        <f>E167-F167</f>
        <v>1.0</v>
      </c>
      <c r="H167" t="n">
        <v>13.0</v>
      </c>
      <c r="I167" t="n">
        <v>1.0</v>
      </c>
      <c r="J167" s="0" t="n">
        <f>SUM($H$32:H167)</f>
        <v>2487.0</v>
      </c>
      <c r="K167" s="0" t="n">
        <f>SUM($I$32:I167)</f>
        <v>117.0</v>
      </c>
      <c r="L167" t="n">
        <v>203.0</v>
      </c>
      <c r="M167" t="n">
        <v>105336.0</v>
      </c>
    </row>
    <row r="168" ht="15.0" customHeight="true">
      <c r="A168" s="0" t="s">
        <v>191</v>
      </c>
      <c r="B168" t="n">
        <v>11.0</v>
      </c>
      <c r="C168" t="n">
        <v>10.0</v>
      </c>
      <c r="D168" s="0" t="n">
        <f>B168-C168</f>
        <v>1.0</v>
      </c>
      <c r="E168" t="n">
        <v>5245.0</v>
      </c>
      <c r="F168" t="n">
        <v>5244.0</v>
      </c>
      <c r="G168" s="0" t="n">
        <f>E168-F168</f>
        <v>1.0</v>
      </c>
      <c r="H168" t="n">
        <v>31.0</v>
      </c>
      <c r="I168" t="n">
        <v>1.0</v>
      </c>
      <c r="J168" s="0" t="n">
        <f>SUM($H$32:H168)</f>
        <v>2518.0</v>
      </c>
      <c r="K168" s="0" t="n">
        <f>SUM($I$32:I168)</f>
        <v>118.0</v>
      </c>
      <c r="L168" t="n">
        <v>343.0</v>
      </c>
      <c r="M168" t="n">
        <v>105679.0</v>
      </c>
    </row>
    <row r="169" ht="15.0" customHeight="true">
      <c r="A169" s="0" t="s">
        <v>192</v>
      </c>
      <c r="B169" t="n">
        <v>5.0</v>
      </c>
      <c r="C169" t="n">
        <v>2.0</v>
      </c>
      <c r="D169" s="0" t="n">
        <f>B169-C169</f>
        <v>3.0</v>
      </c>
      <c r="E169" t="n">
        <v>5244.0</v>
      </c>
      <c r="F169" t="n">
        <v>5241.0</v>
      </c>
      <c r="G169" s="0" t="n">
        <f>E169-F169</f>
        <v>3.0</v>
      </c>
      <c r="H169" t="n">
        <v>9.0</v>
      </c>
      <c r="I169" t="n">
        <v>2.0</v>
      </c>
      <c r="J169" s="0" t="n">
        <f>SUM($H$32:H169)</f>
        <v>2527.0</v>
      </c>
      <c r="K169" s="0" t="n">
        <f>SUM($I$32:I169)</f>
        <v>120.0</v>
      </c>
      <c r="L169" t="n">
        <v>305.0</v>
      </c>
      <c r="M169" t="n">
        <v>105984.0</v>
      </c>
    </row>
    <row r="170" ht="15.0" customHeight="true">
      <c r="A170" s="0" t="s">
        <v>193</v>
      </c>
      <c r="B170" t="n">
        <v>3.0</v>
      </c>
      <c r="C170" t="n">
        <v>2.0</v>
      </c>
      <c r="D170" s="0" t="n">
        <f>B170-C170</f>
        <v>1.0</v>
      </c>
      <c r="E170" t="n">
        <v>5241.0</v>
      </c>
      <c r="F170" t="n">
        <v>5240.0</v>
      </c>
      <c r="G170" s="0" t="n">
        <f>E170-F170</f>
        <v>1.0</v>
      </c>
      <c r="H170" t="n">
        <v>4.0</v>
      </c>
      <c r="I170" t="n">
        <v>1.0</v>
      </c>
      <c r="J170" s="0" t="n">
        <f>SUM($H$32:H170)</f>
        <v>2531.0</v>
      </c>
      <c r="K170" s="0" t="n">
        <f>SUM($I$32:I170)</f>
        <v>121.0</v>
      </c>
      <c r="L170" t="n">
        <v>158.0</v>
      </c>
      <c r="M170" t="n">
        <v>106142.0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5240.0</v>
      </c>
      <c r="F171" t="n">
        <v>5239.0</v>
      </c>
      <c r="G171" s="0" t="n">
        <f>E171-F171</f>
        <v>1.0</v>
      </c>
      <c r="H171" t="n">
        <v>4.0</v>
      </c>
      <c r="I171" t="n">
        <v>1.0</v>
      </c>
      <c r="J171" s="0" t="n">
        <f>SUM($H$32:H171)</f>
        <v>2535.0</v>
      </c>
      <c r="K171" s="0" t="n">
        <f>SUM($I$32:I171)</f>
        <v>122.0</v>
      </c>
      <c r="L171" t="n">
        <v>155.0</v>
      </c>
      <c r="M171" t="n">
        <v>106297.0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5239.0</v>
      </c>
      <c r="F172" t="n">
        <v>5238.0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2542.0</v>
      </c>
      <c r="K172" s="0" t="n">
        <f>SUM($I$32:I172)</f>
        <v>123.0</v>
      </c>
      <c r="L172" t="n">
        <v>180.0</v>
      </c>
      <c r="M172" t="n">
        <v>106477.0</v>
      </c>
    </row>
    <row r="173" ht="15.0" customHeight="true">
      <c r="A173" s="0" t="s">
        <v>196</v>
      </c>
      <c r="B173" t="n">
        <v>15.0</v>
      </c>
      <c r="C173" t="n">
        <v>14.0</v>
      </c>
      <c r="D173" s="0" t="n">
        <f>B173-C173</f>
        <v>1.0</v>
      </c>
      <c r="E173" t="n">
        <v>5238.0</v>
      </c>
      <c r="F173" t="n">
        <v>5237.0</v>
      </c>
      <c r="G173" s="0" t="n">
        <f>E173-F173</f>
        <v>1.0</v>
      </c>
      <c r="H173" t="n">
        <v>43.0</v>
      </c>
      <c r="I173" t="n">
        <v>1.0</v>
      </c>
      <c r="J173" s="0" t="n">
        <f>SUM($H$32:H173)</f>
        <v>2585.0</v>
      </c>
      <c r="K173" s="0" t="n">
        <f>SUM($I$32:I173)</f>
        <v>124.0</v>
      </c>
      <c r="L173" t="n">
        <v>472.0</v>
      </c>
      <c r="M173" t="n">
        <v>106949.0</v>
      </c>
    </row>
    <row r="174" ht="15.0" customHeight="true">
      <c r="A174" s="0" t="s">
        <v>197</v>
      </c>
      <c r="B174" t="n">
        <v>5.0</v>
      </c>
      <c r="C174" t="n">
        <v>2.0</v>
      </c>
      <c r="D174" s="0" t="n">
        <f>B174-C174</f>
        <v>3.0</v>
      </c>
      <c r="E174" t="n">
        <v>5237.0</v>
      </c>
      <c r="F174" t="n">
        <v>5234.0</v>
      </c>
      <c r="G174" s="0" t="n">
        <f>E174-F174</f>
        <v>3.0</v>
      </c>
      <c r="H174" t="n">
        <v>4.0</v>
      </c>
      <c r="I174" t="n">
        <v>1.0</v>
      </c>
      <c r="J174" s="0" t="n">
        <f>SUM($H$32:H174)</f>
        <v>2589.0</v>
      </c>
      <c r="K174" s="0" t="n">
        <f>SUM($I$32:I174)</f>
        <v>125.0</v>
      </c>
      <c r="L174" t="n">
        <v>158.0</v>
      </c>
      <c r="M174" t="n">
        <v>107107.0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5234.0</v>
      </c>
      <c r="F175" t="n">
        <v>5233.0</v>
      </c>
      <c r="G175" s="0" t="n">
        <f>E175-F175</f>
        <v>1.0</v>
      </c>
      <c r="H175" t="n">
        <v>4.0</v>
      </c>
      <c r="I175" t="n">
        <v>1.0</v>
      </c>
      <c r="J175" s="0" t="n">
        <f>SUM($H$32:H175)</f>
        <v>2593.0</v>
      </c>
      <c r="K175" s="0" t="n">
        <f>SUM($I$32:I175)</f>
        <v>126.0</v>
      </c>
      <c r="L175" t="n">
        <v>154.0</v>
      </c>
      <c r="M175" t="n">
        <v>107261.0</v>
      </c>
    </row>
    <row r="176" ht="15.0" customHeight="true">
      <c r="A176" s="0" t="s">
        <v>199</v>
      </c>
      <c r="B176" t="n">
        <v>5.0</v>
      </c>
      <c r="C176" t="n">
        <v>2.0</v>
      </c>
      <c r="D176" s="0" t="n">
        <f>B176-C176</f>
        <v>3.0</v>
      </c>
      <c r="E176" t="n">
        <v>5233.0</v>
      </c>
      <c r="F176" t="n">
        <v>5230.0</v>
      </c>
      <c r="G176" s="0" t="n">
        <f>E176-F176</f>
        <v>3.0</v>
      </c>
      <c r="H176" t="n">
        <v>16.0</v>
      </c>
      <c r="I176" t="n">
        <v>4.0</v>
      </c>
      <c r="J176" s="0" t="n">
        <f>SUM($H$32:H176)</f>
        <v>2609.0</v>
      </c>
      <c r="K176" s="0" t="n">
        <f>SUM($I$32:I176)</f>
        <v>130.0</v>
      </c>
      <c r="L176" t="n">
        <v>509.0</v>
      </c>
      <c r="M176" t="n">
        <v>107770.0</v>
      </c>
    </row>
    <row r="177" ht="15.0" customHeight="true">
      <c r="A177" s="0" t="s">
        <v>200</v>
      </c>
      <c r="B177" t="n">
        <v>12.0</v>
      </c>
      <c r="C177" t="n">
        <v>11.0</v>
      </c>
      <c r="D177" s="0" t="n">
        <f>B177-C177</f>
        <v>1.0</v>
      </c>
      <c r="E177" t="n">
        <v>5230.0</v>
      </c>
      <c r="F177" t="n">
        <v>5229.0</v>
      </c>
      <c r="G177" s="0" t="n">
        <f>E177-F177</f>
        <v>1.0</v>
      </c>
      <c r="H177" t="n">
        <v>32.0</v>
      </c>
      <c r="I177" t="n">
        <v>1.0</v>
      </c>
      <c r="J177" s="0" t="n">
        <f>SUM($H$32:H177)</f>
        <v>2641.0</v>
      </c>
      <c r="K177" s="0" t="n">
        <f>SUM($I$32:I177)</f>
        <v>131.0</v>
      </c>
      <c r="L177" t="n">
        <v>340.0</v>
      </c>
      <c r="M177" t="n">
        <v>108110.0</v>
      </c>
    </row>
    <row r="178" ht="15.0" customHeight="true">
      <c r="A178" s="0" t="s">
        <v>201</v>
      </c>
      <c r="B178" t="n">
        <v>3.0</v>
      </c>
      <c r="C178" t="n">
        <v>2.0</v>
      </c>
      <c r="D178" s="0" t="n">
        <f>B178-C178</f>
        <v>1.0</v>
      </c>
      <c r="E178" t="n">
        <v>5229.0</v>
      </c>
      <c r="F178" t="n">
        <v>5228.0</v>
      </c>
      <c r="G178" s="0" t="n">
        <f>E178-F178</f>
        <v>1.0</v>
      </c>
      <c r="H178" t="n">
        <v>7.0</v>
      </c>
      <c r="I178" t="n">
        <v>1.0</v>
      </c>
      <c r="J178" s="0" t="n">
        <f>SUM($H$32:H178)</f>
        <v>2648.0</v>
      </c>
      <c r="K178" s="0" t="n">
        <f>SUM($I$32:I178)</f>
        <v>132.0</v>
      </c>
      <c r="L178" t="n">
        <v>169.0</v>
      </c>
      <c r="M178" t="n">
        <v>108279.0</v>
      </c>
    </row>
    <row r="179" ht="15.0" customHeight="true">
      <c r="A179" s="0" t="s">
        <v>202</v>
      </c>
      <c r="B179" t="n">
        <v>7.0</v>
      </c>
      <c r="C179" t="n">
        <v>6.0</v>
      </c>
      <c r="D179" s="0" t="n">
        <f>B179-C179</f>
        <v>1.0</v>
      </c>
      <c r="E179" t="n">
        <v>5228.0</v>
      </c>
      <c r="F179" t="n">
        <v>5227.0</v>
      </c>
      <c r="G179" s="0" t="n">
        <f>E179-F179</f>
        <v>1.0</v>
      </c>
      <c r="H179" t="n">
        <v>19.0</v>
      </c>
      <c r="I179" t="n">
        <v>1.0</v>
      </c>
      <c r="J179" s="0" t="n">
        <f>SUM($H$32:H179)</f>
        <v>2667.0</v>
      </c>
      <c r="K179" s="0" t="n">
        <f>SUM($I$32:I179)</f>
        <v>133.0</v>
      </c>
      <c r="L179" t="n">
        <v>286.0</v>
      </c>
      <c r="M179" t="n">
        <v>108565.0</v>
      </c>
    </row>
    <row r="180" ht="15.0" customHeight="true">
      <c r="A180" s="0" t="s">
        <v>203</v>
      </c>
      <c r="B180" t="n">
        <v>13.0</v>
      </c>
      <c r="C180" t="n">
        <v>12.0</v>
      </c>
      <c r="D180" s="0" t="n">
        <f>B180-C180</f>
        <v>1.0</v>
      </c>
      <c r="E180" t="n">
        <v>5227.0</v>
      </c>
      <c r="F180" t="n">
        <v>5226.0</v>
      </c>
      <c r="G180" s="0" t="n">
        <f>E180-F180</f>
        <v>1.0</v>
      </c>
      <c r="H180" t="n">
        <v>39.0</v>
      </c>
      <c r="I180" t="n">
        <v>1.0</v>
      </c>
      <c r="J180" s="0" t="n">
        <f>SUM($H$32:H180)</f>
        <v>2706.0</v>
      </c>
      <c r="K180" s="0" t="n">
        <f>SUM($I$32:I180)</f>
        <v>134.0</v>
      </c>
      <c r="L180" t="n">
        <v>439.0</v>
      </c>
      <c r="M180" t="n">
        <v>109004.0</v>
      </c>
    </row>
    <row r="181" ht="15.0" customHeight="true">
      <c r="A181" s="0" t="s">
        <v>204</v>
      </c>
      <c r="B181" t="n">
        <v>3.0</v>
      </c>
      <c r="C181" t="n">
        <v>2.0</v>
      </c>
      <c r="D181" s="0" t="n">
        <f>B181-C181</f>
        <v>1.0</v>
      </c>
      <c r="E181" t="n">
        <v>5226.0</v>
      </c>
      <c r="F181" t="n">
        <v>5225.0</v>
      </c>
      <c r="G181" s="0" t="n">
        <f>E181-F181</f>
        <v>1.0</v>
      </c>
      <c r="H181" t="n">
        <v>4.0</v>
      </c>
      <c r="I181" t="n">
        <v>1.0</v>
      </c>
      <c r="J181" s="0" t="n">
        <f>SUM($H$32:H181)</f>
        <v>2710.0</v>
      </c>
      <c r="K181" s="0" t="n">
        <f>SUM($I$32:I181)</f>
        <v>135.0</v>
      </c>
      <c r="L181" t="n">
        <v>155.0</v>
      </c>
      <c r="M181" t="n">
        <v>109159.0</v>
      </c>
    </row>
    <row r="182" ht="15.0" customHeight="true">
      <c r="A182" s="0" t="s">
        <v>205</v>
      </c>
      <c r="B182" t="n">
        <v>4.0</v>
      </c>
      <c r="C182" t="n">
        <v>3.0</v>
      </c>
      <c r="D182" s="0" t="n">
        <f>B182-C182</f>
        <v>1.0</v>
      </c>
      <c r="E182" t="n">
        <v>5225.0</v>
      </c>
      <c r="F182" t="n">
        <v>5224.0</v>
      </c>
      <c r="G182" s="0" t="n">
        <f>E182-F182</f>
        <v>1.0</v>
      </c>
      <c r="H182" t="n">
        <v>9.0</v>
      </c>
      <c r="I182" t="n">
        <v>1.0</v>
      </c>
      <c r="J182" s="0" t="n">
        <f>SUM($H$32:H182)</f>
        <v>2719.0</v>
      </c>
      <c r="K182" s="0" t="n">
        <f>SUM($I$32:I182)</f>
        <v>136.0</v>
      </c>
      <c r="L182" t="n">
        <v>176.0</v>
      </c>
      <c r="M182" t="n">
        <v>109335.0</v>
      </c>
    </row>
    <row r="183" ht="15.0" customHeight="true">
      <c r="A183" s="0" t="s">
        <v>206</v>
      </c>
      <c r="B183" t="n">
        <v>21.0</v>
      </c>
      <c r="C183" t="n">
        <v>21.0</v>
      </c>
      <c r="D183" s="0" t="n">
        <f>B183-C183</f>
        <v>0.0</v>
      </c>
      <c r="E183" t="n">
        <v>5224.0</v>
      </c>
      <c r="F183" t="n">
        <v>5224.0</v>
      </c>
      <c r="G183" s="0" t="n">
        <f>E183-F183</f>
        <v>0.0</v>
      </c>
      <c r="H183" t="n">
        <v>51.0</v>
      </c>
      <c r="I183" t="n">
        <v>0.0</v>
      </c>
      <c r="J183" s="0" t="n">
        <f>SUM($H$32:H183)</f>
        <v>2770.0</v>
      </c>
      <c r="K183" s="0" t="n">
        <f>SUM($I$32:I183)</f>
        <v>136.0</v>
      </c>
      <c r="L183" t="n">
        <v>544.0</v>
      </c>
      <c r="M183" t="n">
        <v>109879.0</v>
      </c>
    </row>
    <row r="184" ht="15.0" customHeight="true">
      <c r="A184" s="0" t="s">
        <v>207</v>
      </c>
      <c r="B184" t="n">
        <v>13.0</v>
      </c>
      <c r="C184" t="n">
        <v>9.0</v>
      </c>
      <c r="D184" s="0" t="n">
        <f>B184-C184</f>
        <v>4.0</v>
      </c>
      <c r="E184" t="n">
        <v>5224.0</v>
      </c>
      <c r="F184" t="n">
        <v>5220.0</v>
      </c>
      <c r="G184" s="0" t="n">
        <f>E184-F184</f>
        <v>4.0</v>
      </c>
      <c r="H184" t="n">
        <v>69.0</v>
      </c>
      <c r="I184" t="n">
        <v>10.0</v>
      </c>
      <c r="J184" s="0" t="n">
        <f>SUM($H$32:H184)</f>
        <v>2839.0</v>
      </c>
      <c r="K184" s="0" t="n">
        <f>SUM($I$32:I184)</f>
        <v>146.0</v>
      </c>
      <c r="L184" t="n">
        <v>822.0</v>
      </c>
      <c r="M184" t="n">
        <v>110701.0</v>
      </c>
    </row>
    <row r="185" ht="15.0" customHeight="true">
      <c r="A185" s="0" t="s">
        <v>208</v>
      </c>
      <c r="B185" t="n">
        <v>10.0</v>
      </c>
      <c r="C185" t="n">
        <v>9.0</v>
      </c>
      <c r="D185" s="0" t="n">
        <f>B185-C185</f>
        <v>1.0</v>
      </c>
      <c r="E185" t="n">
        <v>5220.0</v>
      </c>
      <c r="F185" t="n">
        <v>5219.0</v>
      </c>
      <c r="G185" s="0" t="n">
        <f>E185-F185</f>
        <v>1.0</v>
      </c>
      <c r="H185" t="n">
        <v>30.0</v>
      </c>
      <c r="I185" t="n">
        <v>1.0</v>
      </c>
      <c r="J185" s="0" t="n">
        <f>SUM($H$32:H185)</f>
        <v>2869.0</v>
      </c>
      <c r="K185" s="0" t="n">
        <f>SUM($I$32:I185)</f>
        <v>147.0</v>
      </c>
      <c r="L185" t="n">
        <v>333.0</v>
      </c>
      <c r="M185" t="n">
        <v>111034.0</v>
      </c>
    </row>
    <row r="186" ht="15.0" customHeight="true">
      <c r="A186" s="0" t="s">
        <v>209</v>
      </c>
      <c r="B186" t="n">
        <v>12.0</v>
      </c>
      <c r="C186" t="n">
        <v>11.0</v>
      </c>
      <c r="D186" s="0" t="n">
        <f>B186-C186</f>
        <v>1.0</v>
      </c>
      <c r="E186" t="n">
        <v>5219.0</v>
      </c>
      <c r="F186" t="n">
        <v>5218.0</v>
      </c>
      <c r="G186" s="0" t="n">
        <f>E186-F186</f>
        <v>1.0</v>
      </c>
      <c r="H186" t="n">
        <v>37.0</v>
      </c>
      <c r="I186" t="n">
        <v>1.0</v>
      </c>
      <c r="J186" s="0" t="n">
        <f>SUM($H$32:H186)</f>
        <v>2906.0</v>
      </c>
      <c r="K186" s="0" t="n">
        <f>SUM($I$32:I186)</f>
        <v>148.0</v>
      </c>
      <c r="L186" t="n">
        <v>424.0</v>
      </c>
      <c r="M186" t="n">
        <v>111458.0</v>
      </c>
    </row>
    <row r="187" ht="15.0" customHeight="true">
      <c r="A187" s="0" t="s">
        <v>210</v>
      </c>
      <c r="B187" t="n">
        <v>3.0</v>
      </c>
      <c r="C187" t="n">
        <v>2.0</v>
      </c>
      <c r="D187" s="0" t="n">
        <f>B187-C187</f>
        <v>1.0</v>
      </c>
      <c r="E187" t="n">
        <v>5218.0</v>
      </c>
      <c r="F187" t="n">
        <v>5217.0</v>
      </c>
      <c r="G187" s="0" t="n">
        <f>E187-F187</f>
        <v>1.0</v>
      </c>
      <c r="H187" t="n">
        <v>7.0</v>
      </c>
      <c r="I187" t="n">
        <v>1.0</v>
      </c>
      <c r="J187" s="0" t="n">
        <f>SUM($H$32:H187)</f>
        <v>2913.0</v>
      </c>
      <c r="K187" s="0" t="n">
        <f>SUM($I$32:I187)</f>
        <v>149.0</v>
      </c>
      <c r="L187" t="n">
        <v>196.0</v>
      </c>
      <c r="M187" t="n">
        <v>111654.0</v>
      </c>
    </row>
    <row r="188" ht="15.0" customHeight="true">
      <c r="A188" s="0" t="s">
        <v>211</v>
      </c>
      <c r="B188" t="n">
        <v>6.0</v>
      </c>
      <c r="C188" t="n">
        <v>5.0</v>
      </c>
      <c r="D188" s="0" t="n">
        <f>B188-C188</f>
        <v>1.0</v>
      </c>
      <c r="E188" t="n">
        <v>5217.0</v>
      </c>
      <c r="F188" t="n">
        <v>5216.0</v>
      </c>
      <c r="G188" s="0" t="n">
        <f>E188-F188</f>
        <v>1.0</v>
      </c>
      <c r="H188" t="n">
        <v>14.0</v>
      </c>
      <c r="I188" t="n">
        <v>1.0</v>
      </c>
      <c r="J188" s="0" t="n">
        <f>SUM($H$32:H188)</f>
        <v>2927.0</v>
      </c>
      <c r="K188" s="0" t="n">
        <f>SUM($I$32:I188)</f>
        <v>150.0</v>
      </c>
      <c r="L188" t="n">
        <v>207.0</v>
      </c>
      <c r="M188" t="n">
        <v>111861.0</v>
      </c>
    </row>
    <row r="189" ht="15.0" customHeight="true">
      <c r="A189" s="0" t="s">
        <v>212</v>
      </c>
      <c r="B189" t="n">
        <v>6.0</v>
      </c>
      <c r="C189" t="n">
        <v>5.0</v>
      </c>
      <c r="D189" s="0" t="n">
        <f>B189-C189</f>
        <v>1.0</v>
      </c>
      <c r="E189" t="n">
        <v>5216.0</v>
      </c>
      <c r="F189" t="n">
        <v>5215.0</v>
      </c>
      <c r="G189" s="0" t="n">
        <f>E189-F189</f>
        <v>1.0</v>
      </c>
      <c r="H189" t="n">
        <v>17.0</v>
      </c>
      <c r="I189" t="n">
        <v>1.0</v>
      </c>
      <c r="J189" s="0" t="n">
        <f>SUM($H$32:H189)</f>
        <v>2944.0</v>
      </c>
      <c r="K189" s="0" t="n">
        <f>SUM($I$32:I189)</f>
        <v>151.0</v>
      </c>
      <c r="L189" t="n">
        <v>210.0</v>
      </c>
      <c r="M189" t="n">
        <v>112071.0</v>
      </c>
    </row>
    <row r="190" ht="15.0" customHeight="true">
      <c r="A190" s="0" t="s">
        <v>213</v>
      </c>
      <c r="B190" t="n">
        <v>10.0</v>
      </c>
      <c r="C190" t="n">
        <v>9.0</v>
      </c>
      <c r="D190" s="0" t="n">
        <f>B190-C190</f>
        <v>1.0</v>
      </c>
      <c r="E190" t="n">
        <v>5215.0</v>
      </c>
      <c r="F190" t="n">
        <v>5214.0</v>
      </c>
      <c r="G190" s="0" t="n">
        <f>E190-F190</f>
        <v>1.0</v>
      </c>
      <c r="H190" t="n">
        <v>30.0</v>
      </c>
      <c r="I190" t="n">
        <v>1.0</v>
      </c>
      <c r="J190" s="0" t="n">
        <f>SUM($H$32:H190)</f>
        <v>2974.0</v>
      </c>
      <c r="K190" s="0" t="n">
        <f>SUM($I$32:I190)</f>
        <v>152.0</v>
      </c>
      <c r="L190" t="n">
        <v>414.0</v>
      </c>
      <c r="M190" t="n">
        <v>112485.0</v>
      </c>
    </row>
    <row r="191" ht="15.0" customHeight="true">
      <c r="A191" s="0" t="s">
        <v>214</v>
      </c>
      <c r="B191" t="n">
        <v>10.0</v>
      </c>
      <c r="C191" t="n">
        <v>9.0</v>
      </c>
      <c r="D191" s="0" t="n">
        <f>B191-C191</f>
        <v>1.0</v>
      </c>
      <c r="E191" t="n">
        <v>5214.0</v>
      </c>
      <c r="F191" t="n">
        <v>5213.0</v>
      </c>
      <c r="G191" s="0" t="n">
        <f>E191-F191</f>
        <v>1.0</v>
      </c>
      <c r="H191" t="n">
        <v>30.0</v>
      </c>
      <c r="I191" t="n">
        <v>1.0</v>
      </c>
      <c r="J191" s="0" t="n">
        <f>SUM($H$32:H191)</f>
        <v>3004.0</v>
      </c>
      <c r="K191" s="0" t="n">
        <f>SUM($I$32:I191)</f>
        <v>153.0</v>
      </c>
      <c r="L191" t="n">
        <v>430.0</v>
      </c>
      <c r="M191" t="n">
        <v>112915.0</v>
      </c>
    </row>
    <row r="192" ht="15.0" customHeight="true">
      <c r="A192" s="0" t="s">
        <v>215</v>
      </c>
      <c r="B192" t="n">
        <v>13.0</v>
      </c>
      <c r="C192" t="n">
        <v>12.0</v>
      </c>
      <c r="D192" s="0" t="n">
        <f>B192-C192</f>
        <v>1.0</v>
      </c>
      <c r="E192" t="n">
        <v>5213.0</v>
      </c>
      <c r="F192" t="n">
        <v>5212.0</v>
      </c>
      <c r="G192" s="0" t="n">
        <f>E192-F192</f>
        <v>1.0</v>
      </c>
      <c r="H192" t="n">
        <v>39.0</v>
      </c>
      <c r="I192" t="n">
        <v>1.0</v>
      </c>
      <c r="J192" s="0" t="n">
        <f>SUM($H$32:H192)</f>
        <v>3043.0</v>
      </c>
      <c r="K192" s="0" t="n">
        <f>SUM($I$32:I192)</f>
        <v>154.0</v>
      </c>
      <c r="L192" t="n">
        <v>433.0</v>
      </c>
      <c r="M192" t="n">
        <v>113348.0</v>
      </c>
    </row>
    <row r="193" ht="15.0" customHeight="true">
      <c r="A193" s="0" t="s">
        <v>216</v>
      </c>
      <c r="B193" t="n">
        <v>5.0</v>
      </c>
      <c r="C193" t="n">
        <v>3.0</v>
      </c>
      <c r="D193" s="0" t="n">
        <f>B193-C193</f>
        <v>2.0</v>
      </c>
      <c r="E193" t="n">
        <v>5212.0</v>
      </c>
      <c r="F193" t="n">
        <v>5210.0</v>
      </c>
      <c r="G193" s="0" t="n">
        <f>E193-F193</f>
        <v>2.0</v>
      </c>
      <c r="H193" t="n">
        <v>7.0</v>
      </c>
      <c r="I193" t="n">
        <v>1.0</v>
      </c>
      <c r="J193" s="0" t="n">
        <f>SUM($H$32:H193)</f>
        <v>3050.0</v>
      </c>
      <c r="K193" s="0" t="n">
        <f>SUM($I$32:I193)</f>
        <v>155.0</v>
      </c>
      <c r="L193" t="n">
        <v>296.0</v>
      </c>
      <c r="M193" t="n">
        <v>113644.0</v>
      </c>
    </row>
    <row r="194" ht="15.0" customHeight="true">
      <c r="A194" s="0" t="s">
        <v>217</v>
      </c>
      <c r="B194" t="n">
        <v>10.0</v>
      </c>
      <c r="C194" t="n">
        <v>6.0</v>
      </c>
      <c r="D194" s="0" t="n">
        <f>B194-C194</f>
        <v>4.0</v>
      </c>
      <c r="E194" t="n">
        <v>5210.0</v>
      </c>
      <c r="F194" t="n">
        <v>5206.0</v>
      </c>
      <c r="G194" s="0" t="n">
        <f>E194-F194</f>
        <v>4.0</v>
      </c>
      <c r="H194" t="n">
        <v>48.0</v>
      </c>
      <c r="I194" t="n">
        <v>8.0</v>
      </c>
      <c r="J194" s="0" t="n">
        <f>SUM($H$32:H194)</f>
        <v>3098.0</v>
      </c>
      <c r="K194" s="0" t="n">
        <f>SUM($I$32:I194)</f>
        <v>163.0</v>
      </c>
      <c r="L194" t="n">
        <v>757.0</v>
      </c>
      <c r="M194" t="n">
        <v>114401.0</v>
      </c>
    </row>
    <row r="195" ht="15.0" customHeight="true">
      <c r="A195" s="0" t="s">
        <v>218</v>
      </c>
      <c r="B195" t="n">
        <v>5.0</v>
      </c>
      <c r="C195" t="n">
        <v>2.0</v>
      </c>
      <c r="D195" s="0" t="n">
        <f>B195-C195</f>
        <v>3.0</v>
      </c>
      <c r="E195" t="n">
        <v>5206.0</v>
      </c>
      <c r="F195" t="n">
        <v>5203.0</v>
      </c>
      <c r="G195" s="0" t="n">
        <f>E195-F195</f>
        <v>3.0</v>
      </c>
      <c r="H195" t="n">
        <v>9.0</v>
      </c>
      <c r="I195" t="n">
        <v>2.0</v>
      </c>
      <c r="J195" s="0" t="n">
        <f>SUM($H$32:H195)</f>
        <v>3107.0</v>
      </c>
      <c r="K195" s="0" t="n">
        <f>SUM($I$32:I195)</f>
        <v>165.0</v>
      </c>
      <c r="L195" t="n">
        <v>304.0</v>
      </c>
      <c r="M195" t="n">
        <v>114705.0</v>
      </c>
    </row>
    <row r="196" ht="15.0" customHeight="true">
      <c r="A196" s="0" t="s">
        <v>219</v>
      </c>
      <c r="B196" t="n">
        <v>13.0</v>
      </c>
      <c r="C196" t="n">
        <v>12.0</v>
      </c>
      <c r="D196" s="0" t="n">
        <f>B196-C196</f>
        <v>1.0</v>
      </c>
      <c r="E196" t="n">
        <v>5203.0</v>
      </c>
      <c r="F196" t="n">
        <v>5202.0</v>
      </c>
      <c r="G196" s="0" t="n">
        <f>E196-F196</f>
        <v>1.0</v>
      </c>
      <c r="H196" t="n">
        <v>39.0</v>
      </c>
      <c r="I196" t="n">
        <v>1.0</v>
      </c>
      <c r="J196" s="0" t="n">
        <f>SUM($H$32:H196)</f>
        <v>3146.0</v>
      </c>
      <c r="K196" s="0" t="n">
        <f>SUM($I$32:I196)</f>
        <v>166.0</v>
      </c>
      <c r="L196" t="n">
        <v>333.0</v>
      </c>
      <c r="M196" t="n">
        <v>115038.0</v>
      </c>
    </row>
    <row r="197" ht="15.0" customHeight="true">
      <c r="A197" s="0" t="s">
        <v>220</v>
      </c>
      <c r="B197" t="n">
        <v>5.0</v>
      </c>
      <c r="C197" t="n">
        <v>2.0</v>
      </c>
      <c r="D197" s="0" t="n">
        <f>B197-C197</f>
        <v>3.0</v>
      </c>
      <c r="E197" t="n">
        <v>5202.0</v>
      </c>
      <c r="F197" t="n">
        <v>5199.0</v>
      </c>
      <c r="G197" s="0" t="n">
        <f>E197-F197</f>
        <v>3.0</v>
      </c>
      <c r="H197" t="n">
        <v>6.0</v>
      </c>
      <c r="I197" t="n">
        <v>2.0</v>
      </c>
      <c r="J197" s="0" t="n">
        <f>SUM($H$32:H197)</f>
        <v>3152.0</v>
      </c>
      <c r="K197" s="0" t="n">
        <f>SUM($I$32:I197)</f>
        <v>168.0</v>
      </c>
      <c r="L197" t="n">
        <v>279.0</v>
      </c>
      <c r="M197" t="n">
        <v>115317.0</v>
      </c>
    </row>
    <row r="198" ht="15.0" customHeight="true">
      <c r="A198" s="0" t="s">
        <v>221</v>
      </c>
      <c r="B198" t="n">
        <v>5.0</v>
      </c>
      <c r="C198" t="n">
        <v>2.0</v>
      </c>
      <c r="D198" s="0" t="n">
        <f>B198-C198</f>
        <v>3.0</v>
      </c>
      <c r="E198" t="n">
        <v>5199.0</v>
      </c>
      <c r="F198" t="n">
        <v>5196.0</v>
      </c>
      <c r="G198" s="0" t="n">
        <f>E198-F198</f>
        <v>3.0</v>
      </c>
      <c r="H198" t="n">
        <v>11.0</v>
      </c>
      <c r="I198" t="n">
        <v>3.0</v>
      </c>
      <c r="J198" s="0" t="n">
        <f>SUM($H$32:H198)</f>
        <v>3163.0</v>
      </c>
      <c r="K198" s="0" t="n">
        <f>SUM($I$32:I198)</f>
        <v>171.0</v>
      </c>
      <c r="L198" t="n">
        <v>317.0</v>
      </c>
      <c r="M198" t="n">
        <v>115634.0</v>
      </c>
    </row>
    <row r="199" ht="15.0" customHeight="true">
      <c r="A199" s="0" t="s">
        <v>222</v>
      </c>
      <c r="B199" t="n">
        <v>7.0</v>
      </c>
      <c r="C199" t="n">
        <v>5.0</v>
      </c>
      <c r="D199" s="0" t="n">
        <f>B199-C199</f>
        <v>2.0</v>
      </c>
      <c r="E199" t="n">
        <v>5196.0</v>
      </c>
      <c r="F199" t="n">
        <v>5194.0</v>
      </c>
      <c r="G199" s="0" t="n">
        <f>E199-F199</f>
        <v>2.0</v>
      </c>
      <c r="H199" t="n">
        <v>24.0</v>
      </c>
      <c r="I199" t="n">
        <v>3.0</v>
      </c>
      <c r="J199" s="0" t="n">
        <f>SUM($H$32:H199)</f>
        <v>3187.0</v>
      </c>
      <c r="K199" s="0" t="n">
        <f>SUM($I$32:I199)</f>
        <v>174.0</v>
      </c>
      <c r="L199" t="n">
        <v>381.0</v>
      </c>
      <c r="M199" t="n">
        <v>116015.0</v>
      </c>
    </row>
    <row r="200" ht="15.0" customHeight="true">
      <c r="A200" s="0" t="s">
        <v>223</v>
      </c>
      <c r="B200" t="n">
        <v>5.0</v>
      </c>
      <c r="C200" t="n">
        <v>3.0</v>
      </c>
      <c r="D200" s="0" t="n">
        <f>B200-C200</f>
        <v>2.0</v>
      </c>
      <c r="E200" t="n">
        <v>5194.0</v>
      </c>
      <c r="F200" t="n">
        <v>5192.0</v>
      </c>
      <c r="G200" s="0" t="n">
        <f>E200-F200</f>
        <v>2.0</v>
      </c>
      <c r="H200" t="n">
        <v>9.0</v>
      </c>
      <c r="I200" t="n">
        <v>1.0</v>
      </c>
      <c r="J200" s="0" t="n">
        <f>SUM($H$32:H200)</f>
        <v>3196.0</v>
      </c>
      <c r="K200" s="0" t="n">
        <f>SUM($I$32:I200)</f>
        <v>175.0</v>
      </c>
      <c r="L200" t="n">
        <v>169.0</v>
      </c>
      <c r="M200" t="n">
        <v>116184.0</v>
      </c>
    </row>
    <row r="201" ht="15.0" customHeight="true">
      <c r="A201" s="0" t="s">
        <v>224</v>
      </c>
      <c r="B201" t="n">
        <v>7.0</v>
      </c>
      <c r="C201" t="n">
        <v>7.0</v>
      </c>
      <c r="D201" s="0" t="n">
        <f>B201-C201</f>
        <v>0.0</v>
      </c>
      <c r="E201" t="n">
        <v>5192.0</v>
      </c>
      <c r="F201" t="n">
        <v>5192.0</v>
      </c>
      <c r="G201" s="0" t="n">
        <f>E201-F201</f>
        <v>0.0</v>
      </c>
      <c r="H201" t="n">
        <v>13.0</v>
      </c>
      <c r="I201" t="n">
        <v>0.0</v>
      </c>
      <c r="J201" s="0" t="n">
        <f>SUM($H$32:H201)</f>
        <v>3209.0</v>
      </c>
      <c r="K201" s="0" t="n">
        <f>SUM($I$32:I201)</f>
        <v>175.0</v>
      </c>
      <c r="L201" t="n">
        <v>164.0</v>
      </c>
      <c r="M201" t="n">
        <v>116348.0</v>
      </c>
    </row>
    <row r="202" ht="15.0" customHeight="true">
      <c r="A202" s="0" t="s">
        <v>225</v>
      </c>
      <c r="B202" t="n">
        <v>7.0</v>
      </c>
      <c r="C202" t="n">
        <v>7.0</v>
      </c>
      <c r="D202" s="0" t="n">
        <f>B202-C202</f>
        <v>0.0</v>
      </c>
      <c r="E202" t="n">
        <v>5192.0</v>
      </c>
      <c r="F202" t="n">
        <v>5192.0</v>
      </c>
      <c r="G202" s="0" t="n">
        <f>E202-F202</f>
        <v>0.0</v>
      </c>
      <c r="H202" t="n">
        <v>13.0</v>
      </c>
      <c r="I202" t="n">
        <v>0.0</v>
      </c>
      <c r="J202" s="0" t="n">
        <f>SUM($H$32:H202)</f>
        <v>3222.0</v>
      </c>
      <c r="K202" s="0" t="n">
        <f>SUM($I$32:I202)</f>
        <v>175.0</v>
      </c>
      <c r="L202" t="n">
        <v>164.0</v>
      </c>
      <c r="M202" t="n">
        <v>116512.0</v>
      </c>
    </row>
    <row r="203" ht="15.0" customHeight="true">
      <c r="A203" s="0" t="s">
        <v>226</v>
      </c>
      <c r="B203" t="n">
        <v>5.0</v>
      </c>
      <c r="C203" t="n">
        <v>4.0</v>
      </c>
      <c r="D203" s="0" t="n">
        <f>B203-C203</f>
        <v>1.0</v>
      </c>
      <c r="E203" t="n">
        <v>5192.0</v>
      </c>
      <c r="F203" t="n">
        <v>5191.0</v>
      </c>
      <c r="G203" s="0" t="n">
        <f>E203-F203</f>
        <v>1.0</v>
      </c>
      <c r="H203" t="n">
        <v>13.0</v>
      </c>
      <c r="I203" t="n">
        <v>1.0</v>
      </c>
      <c r="J203" s="0" t="n">
        <f>SUM($H$32:H203)</f>
        <v>3235.0</v>
      </c>
      <c r="K203" s="0" t="n">
        <f>SUM($I$32:I203)</f>
        <v>176.0</v>
      </c>
      <c r="L203" t="n">
        <v>387.0</v>
      </c>
      <c r="M203" t="n">
        <v>116899.0</v>
      </c>
    </row>
    <row r="204" ht="15.0" customHeight="true">
      <c r="A204" s="0" t="s">
        <v>227</v>
      </c>
      <c r="B204" t="n">
        <v>7.0</v>
      </c>
      <c r="C204" t="n">
        <v>6.0</v>
      </c>
      <c r="D204" s="0" t="n">
        <f>B204-C204</f>
        <v>1.0</v>
      </c>
      <c r="E204" t="n">
        <v>5191.0</v>
      </c>
      <c r="F204" t="n">
        <v>5190.0</v>
      </c>
      <c r="G204" s="0" t="n">
        <f>E204-F204</f>
        <v>1.0</v>
      </c>
      <c r="H204" t="n">
        <v>15.0</v>
      </c>
      <c r="I204" t="n">
        <v>1.0</v>
      </c>
      <c r="J204" s="0" t="n">
        <f>SUM($H$32:H204)</f>
        <v>3250.0</v>
      </c>
      <c r="K204" s="0" t="n">
        <f>SUM($I$32:I204)</f>
        <v>177.0</v>
      </c>
      <c r="L204" t="n">
        <v>310.0</v>
      </c>
      <c r="M204" t="n">
        <v>117209.0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5190.0</v>
      </c>
      <c r="F205" t="n">
        <v>5189.0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3259.0</v>
      </c>
      <c r="K205" s="0" t="n">
        <f>SUM($I$32:I205)</f>
        <v>178.0</v>
      </c>
      <c r="L205" t="n">
        <v>275.0</v>
      </c>
      <c r="M205" t="n">
        <v>117484.0</v>
      </c>
    </row>
    <row r="206" ht="15.0" customHeight="true">
      <c r="A206" s="0" t="s">
        <v>229</v>
      </c>
      <c r="B206" t="n">
        <v>5.0</v>
      </c>
      <c r="C206" t="n">
        <v>5.0</v>
      </c>
      <c r="D206" s="0" t="n">
        <f>B206-C206</f>
        <v>0.0</v>
      </c>
      <c r="E206" t="n">
        <v>5189.0</v>
      </c>
      <c r="F206" t="n">
        <v>5189.0</v>
      </c>
      <c r="G206" s="0" t="n">
        <f>E206-F206</f>
        <v>0.0</v>
      </c>
      <c r="H206" t="n">
        <v>11.0</v>
      </c>
      <c r="I206" t="n">
        <v>0.0</v>
      </c>
      <c r="J206" s="0" t="n">
        <f>SUM($H$32:H206)</f>
        <v>3270.0</v>
      </c>
      <c r="K206" s="0" t="n">
        <f>SUM($I$32:I206)</f>
        <v>178.0</v>
      </c>
      <c r="L206" t="n">
        <v>259.0</v>
      </c>
      <c r="M206" t="n">
        <v>117743.0</v>
      </c>
    </row>
    <row r="207" ht="15.0" customHeight="true">
      <c r="A207" s="0" t="s">
        <v>230</v>
      </c>
      <c r="B207" t="n">
        <v>7.0</v>
      </c>
      <c r="C207" t="n">
        <v>6.0</v>
      </c>
      <c r="D207" s="0" t="n">
        <f>B207-C207</f>
        <v>1.0</v>
      </c>
      <c r="E207" t="n">
        <v>5189.0</v>
      </c>
      <c r="F207" t="n">
        <v>5188.0</v>
      </c>
      <c r="G207" s="0" t="n">
        <f>E207-F207</f>
        <v>1.0</v>
      </c>
      <c r="H207" t="n">
        <v>19.0</v>
      </c>
      <c r="I207" t="n">
        <v>1.0</v>
      </c>
      <c r="J207" s="0" t="n">
        <f>SUM($H$32:H207)</f>
        <v>3289.0</v>
      </c>
      <c r="K207" s="0" t="n">
        <f>SUM($I$32:I207)</f>
        <v>179.0</v>
      </c>
      <c r="L207" t="n">
        <v>300.0</v>
      </c>
      <c r="M207" t="n">
        <v>118043.0</v>
      </c>
    </row>
    <row r="208" ht="15.0" customHeight="true">
      <c r="A208" s="0" t="s">
        <v>231</v>
      </c>
      <c r="B208" t="n">
        <v>5.0</v>
      </c>
      <c r="C208" t="n">
        <v>4.0</v>
      </c>
      <c r="D208" s="0" t="n">
        <f>B208-C208</f>
        <v>1.0</v>
      </c>
      <c r="E208" t="n">
        <v>5188.0</v>
      </c>
      <c r="F208" t="n">
        <v>5187.0</v>
      </c>
      <c r="G208" s="0" t="n">
        <f>E208-F208</f>
        <v>1.0</v>
      </c>
      <c r="H208" t="n">
        <v>13.0</v>
      </c>
      <c r="I208" t="n">
        <v>1.0</v>
      </c>
      <c r="J208" s="0" t="n">
        <f>SUM($H$32:H208)</f>
        <v>3302.0</v>
      </c>
      <c r="K208" s="0" t="n">
        <f>SUM($I$32:I208)</f>
        <v>180.0</v>
      </c>
      <c r="L208" t="n">
        <v>298.0</v>
      </c>
      <c r="M208" t="n">
        <v>118341.0</v>
      </c>
    </row>
    <row r="209" ht="15.0" customHeight="true">
      <c r="A209" s="0" t="s">
        <v>232</v>
      </c>
      <c r="B209" t="n">
        <v>5.0</v>
      </c>
      <c r="C209" t="n">
        <v>3.0</v>
      </c>
      <c r="D209" s="0" t="n">
        <f>B209-C209</f>
        <v>2.0</v>
      </c>
      <c r="E209" t="n">
        <v>5187.0</v>
      </c>
      <c r="F209" t="n">
        <v>5185.0</v>
      </c>
      <c r="G209" s="0" t="n">
        <f>E209-F209</f>
        <v>2.0</v>
      </c>
      <c r="H209" t="n">
        <v>16.0</v>
      </c>
      <c r="I209" t="n">
        <v>2.0</v>
      </c>
      <c r="J209" s="0" t="n">
        <f>SUM($H$32:H209)</f>
        <v>3318.0</v>
      </c>
      <c r="K209" s="0" t="n">
        <f>SUM($I$32:I209)</f>
        <v>182.0</v>
      </c>
      <c r="L209" t="n">
        <v>339.0</v>
      </c>
      <c r="M209" t="n">
        <v>118680.0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5185.0</v>
      </c>
      <c r="F210" t="n">
        <v>5184.0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3327.0</v>
      </c>
      <c r="K210" s="0" t="n">
        <f>SUM($I$32:I210)</f>
        <v>183.0</v>
      </c>
      <c r="L210" t="n">
        <v>393.0</v>
      </c>
      <c r="M210" t="n">
        <v>119073.0</v>
      </c>
    </row>
    <row r="211" ht="15.0" customHeight="true">
      <c r="A211" s="0" t="s">
        <v>234</v>
      </c>
      <c r="B211" t="n">
        <v>7.0</v>
      </c>
      <c r="C211" t="n">
        <v>6.0</v>
      </c>
      <c r="D211" s="0" t="n">
        <f>B211-C211</f>
        <v>1.0</v>
      </c>
      <c r="E211" t="n">
        <v>5184.0</v>
      </c>
      <c r="F211" t="n">
        <v>5183.0</v>
      </c>
      <c r="G211" s="0" t="n">
        <f>E211-F211</f>
        <v>1.0</v>
      </c>
      <c r="H211" t="n">
        <v>19.0</v>
      </c>
      <c r="I211" t="n">
        <v>1.0</v>
      </c>
      <c r="J211" s="0" t="n">
        <f>SUM($H$32:H211)</f>
        <v>3346.0</v>
      </c>
      <c r="K211" s="0" t="n">
        <f>SUM($I$32:I211)</f>
        <v>184.0</v>
      </c>
      <c r="L211" t="n">
        <v>311.0</v>
      </c>
      <c r="M211" t="n">
        <v>119384.0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5183.0</v>
      </c>
      <c r="F212" t="n">
        <v>5182.0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3355.0</v>
      </c>
      <c r="K212" s="0" t="n">
        <f>SUM($I$32:I212)</f>
        <v>185.0</v>
      </c>
      <c r="L212" t="n">
        <v>388.0</v>
      </c>
      <c r="M212" t="n">
        <v>119772.0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5182.0</v>
      </c>
      <c r="F213" t="n">
        <v>5181.0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3364.0</v>
      </c>
      <c r="K213" s="0" t="n">
        <f>SUM($I$32:I213)</f>
        <v>186.0</v>
      </c>
      <c r="L213" t="n">
        <v>394.0</v>
      </c>
      <c r="M213" t="n">
        <v>120166.0</v>
      </c>
    </row>
    <row r="214" ht="15.0" customHeight="true">
      <c r="A214" s="0" t="s">
        <v>237</v>
      </c>
      <c r="B214" t="n">
        <v>4.0</v>
      </c>
      <c r="C214" t="n">
        <v>3.0</v>
      </c>
      <c r="D214" s="0" t="n">
        <f>B214-C214</f>
        <v>1.0</v>
      </c>
      <c r="E214" t="n">
        <v>5181.0</v>
      </c>
      <c r="F214" t="n">
        <v>5180.0</v>
      </c>
      <c r="G214" s="0" t="n">
        <f>E214-F214</f>
        <v>1.0</v>
      </c>
      <c r="H214" t="n">
        <v>9.0</v>
      </c>
      <c r="I214" t="n">
        <v>1.0</v>
      </c>
      <c r="J214" s="0" t="n">
        <f>SUM($H$32:H214)</f>
        <v>3373.0</v>
      </c>
      <c r="K214" s="0" t="n">
        <f>SUM($I$32:I214)</f>
        <v>187.0</v>
      </c>
      <c r="L214" t="n">
        <v>304.0</v>
      </c>
      <c r="M214" t="n">
        <v>120470.0</v>
      </c>
    </row>
    <row r="215" ht="15.0" customHeight="true">
      <c r="A215" s="0" t="s">
        <v>238</v>
      </c>
      <c r="B215" t="n">
        <v>7.0</v>
      </c>
      <c r="C215" t="n">
        <v>6.0</v>
      </c>
      <c r="D215" s="0" t="n">
        <f>B215-C215</f>
        <v>1.0</v>
      </c>
      <c r="E215" t="n">
        <v>5180.0</v>
      </c>
      <c r="F215" t="n">
        <v>5179.0</v>
      </c>
      <c r="G215" s="0" t="n">
        <f>E215-F215</f>
        <v>1.0</v>
      </c>
      <c r="H215" t="n">
        <v>19.0</v>
      </c>
      <c r="I215" t="n">
        <v>1.0</v>
      </c>
      <c r="J215" s="0" t="n">
        <f>SUM($H$32:H215)</f>
        <v>3392.0</v>
      </c>
      <c r="K215" s="0" t="n">
        <f>SUM($I$32:I215)</f>
        <v>188.0</v>
      </c>
      <c r="L215" t="n">
        <v>298.0</v>
      </c>
      <c r="M215" t="n">
        <v>120768.0</v>
      </c>
    </row>
    <row r="216" ht="15.0" customHeight="true">
      <c r="A216" s="0" t="s">
        <v>239</v>
      </c>
      <c r="B216" t="n">
        <v>5.0</v>
      </c>
      <c r="C216" t="n">
        <v>4.0</v>
      </c>
      <c r="D216" s="0" t="n">
        <f>B216-C216</f>
        <v>1.0</v>
      </c>
      <c r="E216" t="n">
        <v>5179.0</v>
      </c>
      <c r="F216" t="n">
        <v>5178.0</v>
      </c>
      <c r="G216" s="0" t="n">
        <f>E216-F216</f>
        <v>1.0</v>
      </c>
      <c r="H216" t="n">
        <v>13.0</v>
      </c>
      <c r="I216" t="n">
        <v>1.0</v>
      </c>
      <c r="J216" s="0" t="n">
        <f>SUM($H$32:H216)</f>
        <v>3405.0</v>
      </c>
      <c r="K216" s="0" t="n">
        <f>SUM($I$32:I216)</f>
        <v>189.0</v>
      </c>
      <c r="L216" t="n">
        <v>496.0</v>
      </c>
      <c r="M216" t="n">
        <v>121264.0</v>
      </c>
    </row>
    <row r="217" ht="15.0" customHeight="true">
      <c r="A217" s="0" t="s">
        <v>240</v>
      </c>
      <c r="B217" t="n">
        <v>5.0</v>
      </c>
      <c r="C217" t="n">
        <v>4.0</v>
      </c>
      <c r="D217" s="0" t="n">
        <f>B217-C217</f>
        <v>1.0</v>
      </c>
      <c r="E217" t="n">
        <v>5178.0</v>
      </c>
      <c r="F217" t="n">
        <v>5177.0</v>
      </c>
      <c r="G217" s="0" t="n">
        <f>E217-F217</f>
        <v>1.0</v>
      </c>
      <c r="H217" t="n">
        <v>15.0</v>
      </c>
      <c r="I217" t="n">
        <v>1.0</v>
      </c>
      <c r="J217" s="0" t="n">
        <f>SUM($H$32:H217)</f>
        <v>3420.0</v>
      </c>
      <c r="K217" s="0" t="n">
        <f>SUM($I$32:I217)</f>
        <v>190.0</v>
      </c>
      <c r="L217" t="n">
        <v>400.0</v>
      </c>
      <c r="M217" t="n">
        <v>121664.0</v>
      </c>
    </row>
    <row r="218" ht="15.0" customHeight="true">
      <c r="A218" s="0" t="s">
        <v>241</v>
      </c>
      <c r="B218" t="n">
        <v>4.0</v>
      </c>
      <c r="C218" t="n">
        <v>3.0</v>
      </c>
      <c r="D218" s="0" t="n">
        <f>B218-C218</f>
        <v>1.0</v>
      </c>
      <c r="E218" t="n">
        <v>5177.0</v>
      </c>
      <c r="F218" t="n">
        <v>5176.0</v>
      </c>
      <c r="G218" s="0" t="n">
        <f>E218-F218</f>
        <v>1.0</v>
      </c>
      <c r="H218" t="n">
        <v>9.0</v>
      </c>
      <c r="I218" t="n">
        <v>1.0</v>
      </c>
      <c r="J218" s="0" t="n">
        <f>SUM($H$32:H218)</f>
        <v>3429.0</v>
      </c>
      <c r="K218" s="0" t="n">
        <f>SUM($I$32:I218)</f>
        <v>191.0</v>
      </c>
      <c r="L218" t="n">
        <v>279.0</v>
      </c>
      <c r="M218" t="n">
        <v>121943.0</v>
      </c>
    </row>
    <row r="219" ht="15.0" customHeight="true">
      <c r="A219" s="0" t="s">
        <v>242</v>
      </c>
      <c r="B219" t="n">
        <v>4.0</v>
      </c>
      <c r="C219" t="n">
        <v>3.0</v>
      </c>
      <c r="D219" s="0" t="n">
        <f>B219-C219</f>
        <v>1.0</v>
      </c>
      <c r="E219" t="n">
        <v>5176.0</v>
      </c>
      <c r="F219" t="n">
        <v>5175.0</v>
      </c>
      <c r="G219" s="0" t="n">
        <f>E219-F219</f>
        <v>1.0</v>
      </c>
      <c r="H219" t="n">
        <v>9.0</v>
      </c>
      <c r="I219" t="n">
        <v>1.0</v>
      </c>
      <c r="J219" s="0" t="n">
        <f>SUM($H$32:H219)</f>
        <v>3438.0</v>
      </c>
      <c r="K219" s="0" t="n">
        <f>SUM($I$32:I219)</f>
        <v>192.0</v>
      </c>
      <c r="L219" t="n">
        <v>304.0</v>
      </c>
      <c r="M219" t="n">
        <v>122247.0</v>
      </c>
    </row>
    <row r="220" ht="15.0" customHeight="true">
      <c r="A220" s="0" t="s">
        <v>243</v>
      </c>
      <c r="B220" t="n">
        <v>7.0</v>
      </c>
      <c r="C220" t="n">
        <v>6.0</v>
      </c>
      <c r="D220" s="0" t="n">
        <f>B220-C220</f>
        <v>1.0</v>
      </c>
      <c r="E220" t="n">
        <v>5175.0</v>
      </c>
      <c r="F220" t="n">
        <v>5174.0</v>
      </c>
      <c r="G220" s="0" t="n">
        <f>E220-F220</f>
        <v>1.0</v>
      </c>
      <c r="H220" t="n">
        <v>19.0</v>
      </c>
      <c r="I220" t="n">
        <v>1.0</v>
      </c>
      <c r="J220" s="0" t="n">
        <f>SUM($H$32:H220)</f>
        <v>3457.0</v>
      </c>
      <c r="K220" s="0" t="n">
        <f>SUM($I$32:I220)</f>
        <v>193.0</v>
      </c>
      <c r="L220" t="n">
        <v>279.0</v>
      </c>
      <c r="M220" t="n">
        <v>122526.0</v>
      </c>
    </row>
    <row r="221" ht="15.0" customHeight="true">
      <c r="A221" s="0" t="s">
        <v>244</v>
      </c>
      <c r="B221" t="n">
        <v>7.0</v>
      </c>
      <c r="C221" t="n">
        <v>6.0</v>
      </c>
      <c r="D221" s="0" t="n">
        <f>B221-C221</f>
        <v>1.0</v>
      </c>
      <c r="E221" t="n">
        <v>5174.0</v>
      </c>
      <c r="F221" t="n">
        <v>5173.0</v>
      </c>
      <c r="G221" s="0" t="n">
        <f>E221-F221</f>
        <v>1.0</v>
      </c>
      <c r="H221" t="n">
        <v>19.0</v>
      </c>
      <c r="I221" t="n">
        <v>1.0</v>
      </c>
      <c r="J221" s="0" t="n">
        <f>SUM($H$32:H221)</f>
        <v>3476.0</v>
      </c>
      <c r="K221" s="0" t="n">
        <f>SUM($I$32:I221)</f>
        <v>194.0</v>
      </c>
      <c r="L221" t="n">
        <v>287.0</v>
      </c>
      <c r="M221" t="n">
        <v>122813.0</v>
      </c>
    </row>
    <row r="222" ht="15.0" customHeight="true">
      <c r="A222" s="0" t="s">
        <v>245</v>
      </c>
      <c r="B222" t="n">
        <v>7.0</v>
      </c>
      <c r="C222" t="n">
        <v>7.0</v>
      </c>
      <c r="D222" s="0" t="n">
        <f>B222-C222</f>
        <v>0.0</v>
      </c>
      <c r="E222" t="n">
        <v>5173.0</v>
      </c>
      <c r="F222" t="n">
        <v>5173.0</v>
      </c>
      <c r="G222" s="0" t="n">
        <f>E222-F222</f>
        <v>0.0</v>
      </c>
      <c r="H222" t="n">
        <v>13.0</v>
      </c>
      <c r="I222" t="n">
        <v>0.0</v>
      </c>
      <c r="J222" s="0" t="n">
        <f>SUM($H$32:H222)</f>
        <v>3489.0</v>
      </c>
      <c r="K222" s="0" t="n">
        <f>SUM($I$32:I222)</f>
        <v>194.0</v>
      </c>
      <c r="L222" t="n">
        <v>180.0</v>
      </c>
      <c r="M222" t="n">
        <v>122993.0</v>
      </c>
    </row>
    <row r="223" ht="15.0" customHeight="true">
      <c r="A223" s="0" t="s">
        <v>246</v>
      </c>
      <c r="B223" t="n">
        <v>4.0</v>
      </c>
      <c r="C223" t="n">
        <v>3.0</v>
      </c>
      <c r="D223" s="0" t="n">
        <f>B223-C223</f>
        <v>1.0</v>
      </c>
      <c r="E223" t="n">
        <v>5173.0</v>
      </c>
      <c r="F223" t="n">
        <v>5172.0</v>
      </c>
      <c r="G223" s="0" t="n">
        <f>E223-F223</f>
        <v>1.0</v>
      </c>
      <c r="H223" t="n">
        <v>9.0</v>
      </c>
      <c r="I223" t="n">
        <v>1.0</v>
      </c>
      <c r="J223" s="0" t="n">
        <f>SUM($H$32:H223)</f>
        <v>3498.0</v>
      </c>
      <c r="K223" s="0" t="n">
        <f>SUM($I$32:I223)</f>
        <v>195.0</v>
      </c>
      <c r="L223" t="n">
        <v>278.0</v>
      </c>
      <c r="M223" t="n">
        <v>123271.0</v>
      </c>
    </row>
    <row r="224" ht="15.0" customHeight="true">
      <c r="A224" s="0" t="s">
        <v>247</v>
      </c>
      <c r="B224" t="n">
        <v>4.0</v>
      </c>
      <c r="C224" t="n">
        <v>3.0</v>
      </c>
      <c r="D224" s="0" t="n">
        <f>B224-C224</f>
        <v>1.0</v>
      </c>
      <c r="E224" t="n">
        <v>5172.0</v>
      </c>
      <c r="F224" t="n">
        <v>5171.0</v>
      </c>
      <c r="G224" s="0" t="n">
        <f>E224-F224</f>
        <v>1.0</v>
      </c>
      <c r="H224" t="n">
        <v>9.0</v>
      </c>
      <c r="I224" t="n">
        <v>1.0</v>
      </c>
      <c r="J224" s="0" t="n">
        <f>SUM($H$32:H224)</f>
        <v>3507.0</v>
      </c>
      <c r="K224" s="0" t="n">
        <f>SUM($I$32:I224)</f>
        <v>196.0</v>
      </c>
      <c r="L224" t="n">
        <v>277.0</v>
      </c>
      <c r="M224" t="n">
        <v>123548.0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15.0</v>
      </c>
      <c r="I225" t="n">
        <v>1.0</v>
      </c>
      <c r="J225" s="0" t="n">
        <f>SUM($H$32:H225)</f>
        <v>3522.0</v>
      </c>
      <c r="K225" s="0" t="n">
        <f>SUM($I$32:I225)</f>
        <v>197.0</v>
      </c>
      <c r="L225" t="n">
        <v>420.0</v>
      </c>
      <c r="M225" t="n">
        <v>123968.0</v>
      </c>
    </row>
    <row r="226" ht="15.0" customHeight="true">
      <c r="A226" s="0" t="s">
        <v>249</v>
      </c>
      <c r="B226" t="n">
        <v>7.0</v>
      </c>
      <c r="C226" t="n">
        <v>7.0</v>
      </c>
      <c r="D226" s="0" t="n">
        <f>B226-C226</f>
        <v>0.0</v>
      </c>
      <c r="E226" t="n">
        <v>5170.0</v>
      </c>
      <c r="F226" t="n">
        <v>5170.0</v>
      </c>
      <c r="G226" s="0" t="n">
        <f>E226-F226</f>
        <v>0.0</v>
      </c>
      <c r="H226" t="n">
        <v>13.0</v>
      </c>
      <c r="I226" t="n">
        <v>0.0</v>
      </c>
      <c r="J226" s="0" t="n">
        <f>SUM($H$32:H226)</f>
        <v>3535.0</v>
      </c>
      <c r="K226" s="0" t="n">
        <f>SUM($I$32:I226)</f>
        <v>197.0</v>
      </c>
      <c r="L226" t="n">
        <v>168.0</v>
      </c>
      <c r="M226" t="n">
        <v>124136.0</v>
      </c>
    </row>
    <row r="227" ht="15.0" customHeight="true">
      <c r="A227" s="0" t="s">
        <v>250</v>
      </c>
      <c r="B227" t="n">
        <v>1.0</v>
      </c>
      <c r="C227" t="n">
        <v>1.0</v>
      </c>
      <c r="D227" s="0" t="n">
        <f>B227-C227</f>
        <v>0.0</v>
      </c>
      <c r="E227" t="n">
        <v>5170.0</v>
      </c>
      <c r="F227" t="n">
        <v>5170.0</v>
      </c>
      <c r="G227" s="0" t="n">
        <f>E227-F227</f>
        <v>0.0</v>
      </c>
      <c r="H227" t="n">
        <v>0.0</v>
      </c>
      <c r="I227" t="n">
        <v>0.0</v>
      </c>
      <c r="J227" s="0" t="n">
        <f>SUM($H$32:H227)</f>
        <v>3535.0</v>
      </c>
      <c r="K227" s="0" t="n">
        <f>SUM($I$32:I227)</f>
        <v>197.0</v>
      </c>
      <c r="L227" t="n">
        <v>7.0</v>
      </c>
      <c r="M227" t="n">
        <v>124143.0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5170.0</v>
      </c>
      <c r="F228" t="n">
        <v>5169.0</v>
      </c>
      <c r="G228" s="0" t="n">
        <f>E228-F228</f>
        <v>1.0</v>
      </c>
      <c r="H228" t="n">
        <v>14.0</v>
      </c>
      <c r="I228" t="n">
        <v>1.0</v>
      </c>
      <c r="J228" s="0" t="n">
        <f>SUM($H$32:H228)</f>
        <v>3549.0</v>
      </c>
      <c r="K228" s="0" t="n">
        <f>SUM($I$32:I228)</f>
        <v>198.0</v>
      </c>
      <c r="L228" t="n">
        <v>218.0</v>
      </c>
      <c r="M228" t="n">
        <v>124361.0</v>
      </c>
    </row>
    <row r="229" ht="15.0" customHeight="true">
      <c r="A229" s="0" t="s">
        <v>252</v>
      </c>
      <c r="B229" t="n">
        <v>4.0</v>
      </c>
      <c r="C229" t="n">
        <v>3.0</v>
      </c>
      <c r="D229" s="0" t="n">
        <f>B229-C229</f>
        <v>1.0</v>
      </c>
      <c r="E229" t="n">
        <v>5169.0</v>
      </c>
      <c r="F229" t="n">
        <v>5168.0</v>
      </c>
      <c r="G229" s="0" t="n">
        <f>E229-F229</f>
        <v>1.0</v>
      </c>
      <c r="H229" t="n">
        <v>9.0</v>
      </c>
      <c r="I229" t="n">
        <v>1.0</v>
      </c>
      <c r="J229" s="0" t="n">
        <f>SUM($H$32:H229)</f>
        <v>3558.0</v>
      </c>
      <c r="K229" s="0" t="n">
        <f>SUM($I$32:I229)</f>
        <v>199.0</v>
      </c>
      <c r="L229" t="n">
        <v>172.0</v>
      </c>
      <c r="M229" t="n">
        <v>124533.0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5168.0</v>
      </c>
      <c r="F230" t="n">
        <v>5167.0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3565.0</v>
      </c>
      <c r="K230" s="0" t="n">
        <f>SUM($I$32:I230)</f>
        <v>200.0</v>
      </c>
      <c r="L230" t="n">
        <v>171.0</v>
      </c>
      <c r="M230" t="n">
        <v>124704.0</v>
      </c>
    </row>
    <row r="231" ht="15.0" customHeight="true">
      <c r="A231" s="0" t="s">
        <v>254</v>
      </c>
      <c r="B231" t="n">
        <v>5.0</v>
      </c>
      <c r="C231" t="n">
        <v>4.0</v>
      </c>
      <c r="D231" s="0" t="n">
        <f>B231-C231</f>
        <v>1.0</v>
      </c>
      <c r="E231" t="n">
        <v>5167.0</v>
      </c>
      <c r="F231" t="n">
        <v>5166.0</v>
      </c>
      <c r="G231" s="0" t="n">
        <f>E231-F231</f>
        <v>1.0</v>
      </c>
      <c r="H231" t="n">
        <v>13.0</v>
      </c>
      <c r="I231" t="n">
        <v>1.0</v>
      </c>
      <c r="J231" s="0" t="n">
        <f>SUM($H$32:H231)</f>
        <v>3578.0</v>
      </c>
      <c r="K231" s="0" t="n">
        <f>SUM($I$32:I231)</f>
        <v>201.0</v>
      </c>
      <c r="L231" t="n">
        <v>215.0</v>
      </c>
      <c r="M231" t="n">
        <v>124919.0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5166.0</v>
      </c>
      <c r="F232" t="n">
        <v>5165.0</v>
      </c>
      <c r="G232" s="0" t="n">
        <f>E232-F232</f>
        <v>1.0</v>
      </c>
      <c r="H232" t="n">
        <v>4.0</v>
      </c>
      <c r="I232" t="n">
        <v>1.0</v>
      </c>
      <c r="J232" s="0" t="n">
        <f>SUM($H$32:H232)</f>
        <v>3582.0</v>
      </c>
      <c r="K232" s="0" t="n">
        <f>SUM($I$32:I232)</f>
        <v>202.0</v>
      </c>
      <c r="L232" t="n">
        <v>157.0</v>
      </c>
      <c r="M232" t="n">
        <v>125076.0</v>
      </c>
    </row>
    <row r="233" ht="15.0" customHeight="true">
      <c r="A233" s="0" t="s">
        <v>256</v>
      </c>
      <c r="B233" t="n">
        <v>4.0</v>
      </c>
      <c r="C233" t="n">
        <v>3.0</v>
      </c>
      <c r="D233" s="0" t="n">
        <f>B233-C233</f>
        <v>1.0</v>
      </c>
      <c r="E233" t="n">
        <v>5165.0</v>
      </c>
      <c r="F233" t="n">
        <v>5164.0</v>
      </c>
      <c r="G233" s="0" t="n">
        <f>E233-F233</f>
        <v>1.0</v>
      </c>
      <c r="H233" t="n">
        <v>9.0</v>
      </c>
      <c r="I233" t="n">
        <v>1.0</v>
      </c>
      <c r="J233" s="0" t="n">
        <f>SUM($H$32:H233)</f>
        <v>3591.0</v>
      </c>
      <c r="K233" s="0" t="n">
        <f>SUM($I$32:I233)</f>
        <v>203.0</v>
      </c>
      <c r="L233" t="n">
        <v>179.0</v>
      </c>
      <c r="M233" t="n">
        <v>125255.0</v>
      </c>
    </row>
    <row r="234" ht="15.0" customHeight="true">
      <c r="A234" s="0" t="s">
        <v>257</v>
      </c>
      <c r="B234" t="n">
        <v>3.0</v>
      </c>
      <c r="C234" t="n">
        <v>2.0</v>
      </c>
      <c r="D234" s="0" t="n">
        <f>B234-C234</f>
        <v>1.0</v>
      </c>
      <c r="E234" t="n">
        <v>5164.0</v>
      </c>
      <c r="F234" t="n">
        <v>5163.0</v>
      </c>
      <c r="G234" s="0" t="n">
        <f>E234-F234</f>
        <v>1.0</v>
      </c>
      <c r="H234" t="n">
        <v>7.0</v>
      </c>
      <c r="I234" t="n">
        <v>1.0</v>
      </c>
      <c r="J234" s="0" t="n">
        <f>SUM($H$32:H234)</f>
        <v>3598.0</v>
      </c>
      <c r="K234" s="0" t="n">
        <f>SUM($I$32:I234)</f>
        <v>204.0</v>
      </c>
      <c r="L234" t="n">
        <v>200.0</v>
      </c>
      <c r="M234" t="n">
        <v>125455.0</v>
      </c>
    </row>
    <row r="235" ht="15.0" customHeight="true">
      <c r="A235" s="0" t="s">
        <v>258</v>
      </c>
      <c r="B235" t="n">
        <v>5.0</v>
      </c>
      <c r="C235" t="n">
        <v>4.0</v>
      </c>
      <c r="D235" s="0" t="n">
        <f>B235-C235</f>
        <v>1.0</v>
      </c>
      <c r="E235" t="n">
        <v>5163.0</v>
      </c>
      <c r="F235" t="n">
        <v>5162.0</v>
      </c>
      <c r="G235" s="0" t="n">
        <f>E235-F235</f>
        <v>1.0</v>
      </c>
      <c r="H235" t="n">
        <v>13.0</v>
      </c>
      <c r="I235" t="n">
        <v>1.0</v>
      </c>
      <c r="J235" s="0" t="n">
        <f>SUM($H$32:H235)</f>
        <v>3611.0</v>
      </c>
      <c r="K235" s="0" t="n">
        <f>SUM($I$32:I235)</f>
        <v>205.0</v>
      </c>
      <c r="L235" t="n">
        <v>192.0</v>
      </c>
      <c r="M235" t="n">
        <v>125647.0</v>
      </c>
    </row>
    <row r="236" ht="15.0" customHeight="true">
      <c r="A236" s="0" t="s">
        <v>259</v>
      </c>
      <c r="B236" t="n">
        <v>7.0</v>
      </c>
      <c r="C236" t="n">
        <v>7.0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13.0</v>
      </c>
      <c r="I236" t="n">
        <v>0.0</v>
      </c>
      <c r="J236" s="0" t="n">
        <f>SUM($H$32:H236)</f>
        <v>3624.0</v>
      </c>
      <c r="K236" s="0" t="n">
        <f>SUM($I$32:I236)</f>
        <v>205.0</v>
      </c>
      <c r="L236" t="n">
        <v>177.0</v>
      </c>
      <c r="M236" t="n">
        <v>125824.0</v>
      </c>
    </row>
    <row r="237" ht="15.0" customHeight="true">
      <c r="A237" s="0" t="s">
        <v>260</v>
      </c>
      <c r="B237" t="n">
        <v>7.0</v>
      </c>
      <c r="C237" t="n">
        <v>7.0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13.0</v>
      </c>
      <c r="I237" t="n">
        <v>0.0</v>
      </c>
      <c r="J237" s="0" t="n">
        <f>SUM($H$32:H237)</f>
        <v>3637.0</v>
      </c>
      <c r="K237" s="0" t="n">
        <f>SUM($I$32:I237)</f>
        <v>205.0</v>
      </c>
      <c r="L237" t="n">
        <v>169.0</v>
      </c>
      <c r="M237" t="n">
        <v>125993.0</v>
      </c>
    </row>
    <row r="238" ht="15.0" customHeight="true">
      <c r="A238" s="0" t="s">
        <v>261</v>
      </c>
      <c r="B238" t="n">
        <v>5.0</v>
      </c>
      <c r="C238" t="n">
        <v>5.0</v>
      </c>
      <c r="D238" s="0" t="n">
        <f>B238-C238</f>
        <v>0.0</v>
      </c>
      <c r="E238" t="n">
        <v>5162.0</v>
      </c>
      <c r="F238" t="n">
        <v>5162.0</v>
      </c>
      <c r="G238" s="0" t="n">
        <f>E238-F238</f>
        <v>0.0</v>
      </c>
      <c r="H238" t="n">
        <v>11.0</v>
      </c>
      <c r="I238" t="n">
        <v>0.0</v>
      </c>
      <c r="J238" s="0" t="n">
        <f>SUM($H$32:H238)</f>
        <v>3648.0</v>
      </c>
      <c r="K238" s="0" t="n">
        <f>SUM($I$32:I238)</f>
        <v>205.0</v>
      </c>
      <c r="L238" t="n">
        <v>177.0</v>
      </c>
      <c r="M238" t="n">
        <v>126170.0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5162.0</v>
      </c>
      <c r="F239" t="n">
        <v>5161.0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3661.0</v>
      </c>
      <c r="K239" s="0" t="n">
        <f>SUM($I$32:I239)</f>
        <v>206.0</v>
      </c>
      <c r="L239" t="n">
        <v>220.0</v>
      </c>
      <c r="M239" t="n">
        <v>126390.0</v>
      </c>
    </row>
    <row r="240" ht="15.0" customHeight="true">
      <c r="A240" s="0" t="s">
        <v>263</v>
      </c>
      <c r="B240" t="n">
        <v>5.0</v>
      </c>
      <c r="C240" t="n">
        <v>4.0</v>
      </c>
      <c r="D240" s="0" t="n">
        <f>B240-C240</f>
        <v>1.0</v>
      </c>
      <c r="E240" t="n">
        <v>5161.0</v>
      </c>
      <c r="F240" t="n">
        <v>5160.0</v>
      </c>
      <c r="G240" s="0" t="n">
        <f>E240-F240</f>
        <v>1.0</v>
      </c>
      <c r="H240" t="n">
        <v>13.0</v>
      </c>
      <c r="I240" t="n">
        <v>1.0</v>
      </c>
      <c r="J240" s="0" t="n">
        <f>SUM($H$32:H240)</f>
        <v>3674.0</v>
      </c>
      <c r="K240" s="0" t="n">
        <f>SUM($I$32:I240)</f>
        <v>207.0</v>
      </c>
      <c r="L240" t="n">
        <v>200.0</v>
      </c>
      <c r="M240" t="n">
        <v>126590.0</v>
      </c>
    </row>
    <row r="241" ht="15.0" customHeight="true">
      <c r="A241" s="0" t="s">
        <v>264</v>
      </c>
      <c r="B241" t="n">
        <v>1.0</v>
      </c>
      <c r="C241" t="n">
        <v>1.0</v>
      </c>
      <c r="D241" s="0" t="n">
        <f>B241-C241</f>
        <v>0.0</v>
      </c>
      <c r="E241" t="n">
        <v>5160.0</v>
      </c>
      <c r="F241" t="n">
        <v>5160.0</v>
      </c>
      <c r="G241" s="0" t="n">
        <f>E241-F241</f>
        <v>0.0</v>
      </c>
      <c r="H241" t="n">
        <v>0.0</v>
      </c>
      <c r="I241" t="n">
        <v>0.0</v>
      </c>
      <c r="J241" s="0" t="n">
        <f>SUM($H$32:H241)</f>
        <v>3674.0</v>
      </c>
      <c r="K241" s="0" t="n">
        <f>SUM($I$32:I241)</f>
        <v>207.0</v>
      </c>
      <c r="L241" t="n">
        <v>9.0</v>
      </c>
      <c r="M241" t="n">
        <v>126599.0</v>
      </c>
    </row>
    <row r="242" ht="15.0" customHeight="true">
      <c r="A242" s="0" t="s">
        <v>265</v>
      </c>
      <c r="B242" t="n">
        <v>9.0</v>
      </c>
      <c r="C242" t="n">
        <v>8.0</v>
      </c>
      <c r="D242" s="0" t="n">
        <f>B242-C242</f>
        <v>1.0</v>
      </c>
      <c r="E242" t="n">
        <v>5160.0</v>
      </c>
      <c r="F242" t="n">
        <v>5159.0</v>
      </c>
      <c r="G242" s="0" t="n">
        <f>E242-F242</f>
        <v>1.0</v>
      </c>
      <c r="H242" t="n">
        <v>29.0</v>
      </c>
      <c r="I242" t="n">
        <v>1.0</v>
      </c>
      <c r="J242" s="0" t="n">
        <f>SUM($H$32:H242)</f>
        <v>3703.0</v>
      </c>
      <c r="K242" s="0" t="n">
        <f>SUM($I$32:I242)</f>
        <v>208.0</v>
      </c>
      <c r="L242" t="n">
        <v>442.0</v>
      </c>
      <c r="M242" t="n">
        <v>127041.0</v>
      </c>
    </row>
    <row r="243" ht="15.0" customHeight="true">
      <c r="A243" s="0" t="s">
        <v>266</v>
      </c>
      <c r="B243" t="n">
        <v>11.0</v>
      </c>
      <c r="C243" t="n">
        <v>11.0</v>
      </c>
      <c r="D243" s="0" t="n">
        <f>B243-C243</f>
        <v>0.0</v>
      </c>
      <c r="E243" t="n">
        <v>5159.0</v>
      </c>
      <c r="F243" t="n">
        <v>5159.0</v>
      </c>
      <c r="G243" s="0" t="n">
        <f>E243-F243</f>
        <v>0.0</v>
      </c>
      <c r="H243" t="n">
        <v>25.0</v>
      </c>
      <c r="I243" t="n">
        <v>0.0</v>
      </c>
      <c r="J243" s="0" t="n">
        <f>SUM($H$32:H243)</f>
        <v>3728.0</v>
      </c>
      <c r="K243" s="0" t="n">
        <f>SUM($I$32:I243)</f>
        <v>208.0</v>
      </c>
      <c r="L243" t="n">
        <v>311.0</v>
      </c>
      <c r="M243" t="n">
        <v>127352.0</v>
      </c>
    </row>
    <row r="244" ht="15.0" customHeight="true">
      <c r="A244" s="0" t="s">
        <v>267</v>
      </c>
      <c r="B244" t="n">
        <v>3.0</v>
      </c>
      <c r="C244" t="n">
        <v>2.0</v>
      </c>
      <c r="D244" s="0" t="n">
        <f>B244-C244</f>
        <v>1.0</v>
      </c>
      <c r="E244" t="n">
        <v>5159.0</v>
      </c>
      <c r="F244" t="n">
        <v>5158.0</v>
      </c>
      <c r="G244" s="0" t="n">
        <f>E244-F244</f>
        <v>1.0</v>
      </c>
      <c r="H244" t="n">
        <v>7.0</v>
      </c>
      <c r="I244" t="n">
        <v>1.0</v>
      </c>
      <c r="J244" s="0" t="n">
        <f>SUM($H$32:H244)</f>
        <v>3735.0</v>
      </c>
      <c r="K244" s="0" t="n">
        <f>SUM($I$32:I244)</f>
        <v>209.0</v>
      </c>
      <c r="L244" t="n">
        <v>177.0</v>
      </c>
      <c r="M244" t="n">
        <v>127529.0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5158.0</v>
      </c>
      <c r="F245" t="n">
        <v>5157.0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3744.0</v>
      </c>
      <c r="K245" s="0" t="n">
        <f>SUM($I$32:I245)</f>
        <v>210.0</v>
      </c>
      <c r="L245" t="n">
        <v>174.0</v>
      </c>
      <c r="M245" t="n">
        <v>127703.0</v>
      </c>
    </row>
    <row r="246" ht="15.0" customHeight="true">
      <c r="A246" s="0" t="s">
        <v>269</v>
      </c>
      <c r="B246" t="n">
        <v>2.0</v>
      </c>
      <c r="C246" t="n">
        <v>1.0</v>
      </c>
      <c r="D246" s="0" t="n">
        <f>B246-C246</f>
        <v>1.0</v>
      </c>
      <c r="E246" t="n">
        <v>5157.0</v>
      </c>
      <c r="F246" t="n">
        <v>5156.0</v>
      </c>
      <c r="G246" s="0" t="n">
        <f>E246-F246</f>
        <v>1.0</v>
      </c>
      <c r="H246" t="n">
        <v>2.0</v>
      </c>
      <c r="I246" t="n">
        <v>1.0</v>
      </c>
      <c r="J246" s="0" t="n">
        <f>SUM($H$32:H246)</f>
        <v>3746.0</v>
      </c>
      <c r="K246" s="0" t="n">
        <f>SUM($I$32:I246)</f>
        <v>211.0</v>
      </c>
      <c r="L246" t="n">
        <v>151.0</v>
      </c>
      <c r="M246" t="n">
        <v>127854.0</v>
      </c>
    </row>
    <row r="247" ht="15.0" customHeight="true">
      <c r="A247" s="0" t="s">
        <v>270</v>
      </c>
      <c r="B247" t="n">
        <v>11.0</v>
      </c>
      <c r="C247" t="n">
        <v>11.0</v>
      </c>
      <c r="D247" s="0" t="n">
        <f>B247-C247</f>
        <v>0.0</v>
      </c>
      <c r="E247" t="n">
        <v>5156.0</v>
      </c>
      <c r="F247" t="n">
        <v>5156.0</v>
      </c>
      <c r="G247" s="0" t="n">
        <f>E247-F247</f>
        <v>0.0</v>
      </c>
      <c r="H247" t="n">
        <v>25.0</v>
      </c>
      <c r="I247" t="n">
        <v>0.0</v>
      </c>
      <c r="J247" s="0" t="n">
        <f>SUM($H$32:H247)</f>
        <v>3771.0</v>
      </c>
      <c r="K247" s="0" t="n">
        <f>SUM($I$32:I247)</f>
        <v>211.0</v>
      </c>
      <c r="L247" t="n">
        <v>301.0</v>
      </c>
      <c r="M247" t="n">
        <v>128155.0</v>
      </c>
    </row>
    <row r="248" ht="15.0" customHeight="true">
      <c r="A248" s="0" t="s">
        <v>271</v>
      </c>
      <c r="B248" t="n">
        <v>8.0</v>
      </c>
      <c r="C248" t="n">
        <v>7.0</v>
      </c>
      <c r="D248" s="0" t="n">
        <f>B248-C248</f>
        <v>1.0</v>
      </c>
      <c r="E248" t="n">
        <v>5156.0</v>
      </c>
      <c r="F248" t="n">
        <v>5155.0</v>
      </c>
      <c r="G248" s="0" t="n">
        <f>E248-F248</f>
        <v>1.0</v>
      </c>
      <c r="H248" t="n">
        <v>21.0</v>
      </c>
      <c r="I248" t="n">
        <v>1.0</v>
      </c>
      <c r="J248" s="0" t="n">
        <f>SUM($H$32:H248)</f>
        <v>3792.0</v>
      </c>
      <c r="K248" s="0" t="n">
        <f>SUM($I$32:I248)</f>
        <v>212.0</v>
      </c>
      <c r="L248" t="n">
        <v>327.0</v>
      </c>
      <c r="M248" t="n">
        <v>128482.0</v>
      </c>
    </row>
    <row r="249" ht="15.0" customHeight="true">
      <c r="A249" s="0" t="s">
        <v>272</v>
      </c>
      <c r="B249" t="n">
        <v>3.0</v>
      </c>
      <c r="C249" t="n">
        <v>2.0</v>
      </c>
      <c r="D249" s="0" t="n">
        <f>B249-C249</f>
        <v>1.0</v>
      </c>
      <c r="E249" t="n">
        <v>5155.0</v>
      </c>
      <c r="F249" t="n">
        <v>5154.0</v>
      </c>
      <c r="G249" s="0" t="n">
        <f>E249-F249</f>
        <v>1.0</v>
      </c>
      <c r="H249" t="n">
        <v>7.0</v>
      </c>
      <c r="I249" t="n">
        <v>1.0</v>
      </c>
      <c r="J249" s="0" t="n">
        <f>SUM($H$32:H249)</f>
        <v>3799.0</v>
      </c>
      <c r="K249" s="0" t="n">
        <f>SUM($I$32:I249)</f>
        <v>213.0</v>
      </c>
      <c r="L249" t="n">
        <v>171.0</v>
      </c>
      <c r="M249" t="n">
        <v>128653.0</v>
      </c>
    </row>
    <row r="250" ht="15.0" customHeight="true">
      <c r="A250" s="0" t="s">
        <v>273</v>
      </c>
      <c r="B250" t="n">
        <v>3.0</v>
      </c>
      <c r="C250" t="n">
        <v>2.0</v>
      </c>
      <c r="D250" s="0" t="n">
        <f>B250-C250</f>
        <v>1.0</v>
      </c>
      <c r="E250" t="n">
        <v>5154.0</v>
      </c>
      <c r="F250" t="n">
        <v>5153.0</v>
      </c>
      <c r="G250" s="0" t="n">
        <f>E250-F250</f>
        <v>1.0</v>
      </c>
      <c r="H250" t="n">
        <v>7.0</v>
      </c>
      <c r="I250" t="n">
        <v>1.0</v>
      </c>
      <c r="J250" s="0" t="n">
        <f>SUM($H$32:H250)</f>
        <v>3806.0</v>
      </c>
      <c r="K250" s="0" t="n">
        <f>SUM($I$32:I250)</f>
        <v>214.0</v>
      </c>
      <c r="L250" t="n">
        <v>170.0</v>
      </c>
      <c r="M250" t="n">
        <v>128823.0</v>
      </c>
    </row>
    <row r="251" ht="15.0" customHeight="true">
      <c r="A251" s="0" t="s">
        <v>274</v>
      </c>
      <c r="B251" t="n">
        <v>6.0</v>
      </c>
      <c r="C251" t="n">
        <v>5.0</v>
      </c>
      <c r="D251" s="0" t="n">
        <f>B251-C251</f>
        <v>1.0</v>
      </c>
      <c r="E251" t="n">
        <v>5153.0</v>
      </c>
      <c r="F251" t="n">
        <v>5152.0</v>
      </c>
      <c r="G251" s="0" t="n">
        <f>E251-F251</f>
        <v>1.0</v>
      </c>
      <c r="H251" t="n">
        <v>17.0</v>
      </c>
      <c r="I251" t="n">
        <v>1.0</v>
      </c>
      <c r="J251" s="0" t="n">
        <f>SUM($H$32:H251)</f>
        <v>3823.0</v>
      </c>
      <c r="K251" s="0" t="n">
        <f>SUM($I$32:I251)</f>
        <v>215.0</v>
      </c>
      <c r="L251" t="n">
        <v>219.0</v>
      </c>
      <c r="M251" t="n">
        <v>129042.0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5152.0</v>
      </c>
      <c r="F252" t="n">
        <v>5151.0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3832.0</v>
      </c>
      <c r="K252" s="0" t="n">
        <f>SUM($I$32:I252)</f>
        <v>216.0</v>
      </c>
      <c r="L252" t="n">
        <v>178.0</v>
      </c>
      <c r="M252" t="n">
        <v>129220.0</v>
      </c>
    </row>
    <row r="253" ht="15.0" customHeight="true">
      <c r="A253" s="0" t="s">
        <v>276</v>
      </c>
      <c r="B253" t="n">
        <v>2.0</v>
      </c>
      <c r="C253" t="n">
        <v>1.0</v>
      </c>
      <c r="D253" s="0" t="n">
        <f>B253-C253</f>
        <v>1.0</v>
      </c>
      <c r="E253" t="n">
        <v>5151.0</v>
      </c>
      <c r="F253" t="n">
        <v>5150.0</v>
      </c>
      <c r="G253" s="0" t="n">
        <f>E253-F253</f>
        <v>1.0</v>
      </c>
      <c r="H253" t="n">
        <v>2.0</v>
      </c>
      <c r="I253" t="n">
        <v>1.0</v>
      </c>
      <c r="J253" s="0" t="n">
        <f>SUM($H$32:H253)</f>
        <v>3834.0</v>
      </c>
      <c r="K253" s="0" t="n">
        <f>SUM($I$32:I253)</f>
        <v>217.0</v>
      </c>
      <c r="L253" t="n">
        <v>139.0</v>
      </c>
      <c r="M253" t="n">
        <v>129359.0</v>
      </c>
    </row>
    <row r="254" ht="15.0" customHeight="true">
      <c r="A254" s="0" t="s">
        <v>277</v>
      </c>
      <c r="B254" t="n">
        <v>6.0</v>
      </c>
      <c r="C254" t="n">
        <v>5.0</v>
      </c>
      <c r="D254" s="0" t="n">
        <f>B254-C254</f>
        <v>1.0</v>
      </c>
      <c r="E254" t="n">
        <v>5150.0</v>
      </c>
      <c r="F254" t="n">
        <v>5149.0</v>
      </c>
      <c r="G254" s="0" t="n">
        <f>E254-F254</f>
        <v>1.0</v>
      </c>
      <c r="H254" t="n">
        <v>17.0</v>
      </c>
      <c r="I254" t="n">
        <v>1.0</v>
      </c>
      <c r="J254" s="0" t="n">
        <f>SUM($H$32:H254)</f>
        <v>3851.0</v>
      </c>
      <c r="K254" s="0" t="n">
        <f>SUM($I$32:I254)</f>
        <v>218.0</v>
      </c>
      <c r="L254" t="n">
        <v>202.0</v>
      </c>
      <c r="M254" t="n">
        <v>129561.0</v>
      </c>
    </row>
    <row r="255" ht="15.0" customHeight="true">
      <c r="A255" s="0" t="s">
        <v>278</v>
      </c>
      <c r="B255" t="n">
        <v>8.0</v>
      </c>
      <c r="C255" t="n">
        <v>7.0</v>
      </c>
      <c r="D255" s="0" t="n">
        <f>B255-C255</f>
        <v>1.0</v>
      </c>
      <c r="E255" t="n">
        <v>5149.0</v>
      </c>
      <c r="F255" t="n">
        <v>5148.0</v>
      </c>
      <c r="G255" s="0" t="n">
        <f>E255-F255</f>
        <v>1.0</v>
      </c>
      <c r="H255" t="n">
        <v>21.0</v>
      </c>
      <c r="I255" t="n">
        <v>1.0</v>
      </c>
      <c r="J255" s="0" t="n">
        <f>SUM($H$32:H255)</f>
        <v>3872.0</v>
      </c>
      <c r="K255" s="0" t="n">
        <f>SUM($I$32:I255)</f>
        <v>219.0</v>
      </c>
      <c r="L255" t="n">
        <v>316.0</v>
      </c>
      <c r="M255" t="n">
        <v>129877.0</v>
      </c>
    </row>
    <row r="256" ht="15.0" customHeight="true">
      <c r="A256" s="0" t="s">
        <v>279</v>
      </c>
      <c r="B256" t="n">
        <v>6.0</v>
      </c>
      <c r="C256" t="n">
        <v>5.0</v>
      </c>
      <c r="D256" s="0" t="n">
        <f>B256-C256</f>
        <v>1.0</v>
      </c>
      <c r="E256" t="n">
        <v>5148.0</v>
      </c>
      <c r="F256" t="n">
        <v>5147.0</v>
      </c>
      <c r="G256" s="0" t="n">
        <f>E256-F256</f>
        <v>1.0</v>
      </c>
      <c r="H256" t="n">
        <v>14.0</v>
      </c>
      <c r="I256" t="n">
        <v>1.0</v>
      </c>
      <c r="J256" s="0" t="n">
        <f>SUM($H$32:H256)</f>
        <v>3886.0</v>
      </c>
      <c r="K256" s="0" t="n">
        <f>SUM($I$32:I256)</f>
        <v>220.0</v>
      </c>
      <c r="L256" t="n">
        <v>210.0</v>
      </c>
      <c r="M256" t="n">
        <v>130087.0</v>
      </c>
    </row>
    <row r="257" ht="15.0" customHeight="true">
      <c r="A257" s="0" t="s">
        <v>280</v>
      </c>
      <c r="B257" t="n">
        <v>3.0</v>
      </c>
      <c r="C257" t="n">
        <v>2.0</v>
      </c>
      <c r="D257" s="0" t="n">
        <f>B257-C257</f>
        <v>1.0</v>
      </c>
      <c r="E257" t="n">
        <v>5147.0</v>
      </c>
      <c r="F257" t="n">
        <v>5146.0</v>
      </c>
      <c r="G257" s="0" t="n">
        <f>E257-F257</f>
        <v>1.0</v>
      </c>
      <c r="H257" t="n">
        <v>7.0</v>
      </c>
      <c r="I257" t="n">
        <v>1.0</v>
      </c>
      <c r="J257" s="0" t="n">
        <f>SUM($H$32:H257)</f>
        <v>3893.0</v>
      </c>
      <c r="K257" s="0" t="n">
        <f>SUM($I$32:I257)</f>
        <v>221.0</v>
      </c>
      <c r="L257" t="n">
        <v>177.0</v>
      </c>
      <c r="M257" t="n">
        <v>130264.0</v>
      </c>
    </row>
    <row r="258" ht="15.0" customHeight="true">
      <c r="A258" s="0" t="s">
        <v>281</v>
      </c>
      <c r="B258" t="n">
        <v>3.0</v>
      </c>
      <c r="C258" t="n">
        <v>2.0</v>
      </c>
      <c r="D258" s="0" t="n">
        <f>B258-C258</f>
        <v>1.0</v>
      </c>
      <c r="E258" t="n">
        <v>5146.0</v>
      </c>
      <c r="F258" t="n">
        <v>5145.0</v>
      </c>
      <c r="G258" s="0" t="n">
        <f>E258-F258</f>
        <v>1.0</v>
      </c>
      <c r="H258" t="n">
        <v>7.0</v>
      </c>
      <c r="I258" t="n">
        <v>1.0</v>
      </c>
      <c r="J258" s="0" t="n">
        <f>SUM($H$32:H258)</f>
        <v>3900.0</v>
      </c>
      <c r="K258" s="0" t="n">
        <f>SUM($I$32:I258)</f>
        <v>222.0</v>
      </c>
      <c r="L258" t="n">
        <v>170.0</v>
      </c>
      <c r="M258" t="n">
        <v>130434.0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5145.0</v>
      </c>
      <c r="F259" t="n">
        <v>5144.0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3909.0</v>
      </c>
      <c r="K259" s="0" t="n">
        <f>SUM($I$32:I259)</f>
        <v>223.0</v>
      </c>
      <c r="L259" t="n">
        <v>178.0</v>
      </c>
      <c r="M259" t="n">
        <v>130612.0</v>
      </c>
    </row>
    <row r="260" ht="15.0" customHeight="true">
      <c r="A260" s="0" t="s">
        <v>283</v>
      </c>
      <c r="B260" t="n">
        <v>4.0</v>
      </c>
      <c r="C260" t="n">
        <v>3.0</v>
      </c>
      <c r="D260" s="0" t="n">
        <f>B260-C260</f>
        <v>1.0</v>
      </c>
      <c r="E260" t="n">
        <v>5144.0</v>
      </c>
      <c r="F260" t="n">
        <v>5143.0</v>
      </c>
      <c r="G260" s="0" t="n">
        <f>E260-F260</f>
        <v>1.0</v>
      </c>
      <c r="H260" t="n">
        <v>9.0</v>
      </c>
      <c r="I260" t="n">
        <v>1.0</v>
      </c>
      <c r="J260" s="0" t="n">
        <f>SUM($H$32:H260)</f>
        <v>3918.0</v>
      </c>
      <c r="K260" s="0" t="n">
        <f>SUM($I$32:I260)</f>
        <v>224.0</v>
      </c>
      <c r="L260" t="n">
        <v>173.0</v>
      </c>
      <c r="M260" t="n">
        <v>130785.0</v>
      </c>
    </row>
    <row r="261" ht="15.0" customHeight="true">
      <c r="A261" s="0" t="s">
        <v>284</v>
      </c>
      <c r="B261" t="n">
        <v>3.0</v>
      </c>
      <c r="C261" t="n">
        <v>2.0</v>
      </c>
      <c r="D261" s="0" t="n">
        <f>B261-C261</f>
        <v>1.0</v>
      </c>
      <c r="E261" t="n">
        <v>5143.0</v>
      </c>
      <c r="F261" t="n">
        <v>5142.0</v>
      </c>
      <c r="G261" s="0" t="n">
        <f>E261-F261</f>
        <v>1.0</v>
      </c>
      <c r="H261" t="n">
        <v>7.0</v>
      </c>
      <c r="I261" t="n">
        <v>1.0</v>
      </c>
      <c r="J261" s="0" t="n">
        <f>SUM($H$32:H261)</f>
        <v>3925.0</v>
      </c>
      <c r="K261" s="0" t="n">
        <f>SUM($I$32:I261)</f>
        <v>225.0</v>
      </c>
      <c r="L261" t="n">
        <v>175.0</v>
      </c>
      <c r="M261" t="n">
        <v>130960.0</v>
      </c>
    </row>
    <row r="262" ht="15.0" customHeight="true">
      <c r="A262" s="0" t="s">
        <v>285</v>
      </c>
      <c r="B262" t="n">
        <v>4.0</v>
      </c>
      <c r="C262" t="n">
        <v>3.0</v>
      </c>
      <c r="D262" s="0" t="n">
        <f>B262-C262</f>
        <v>1.0</v>
      </c>
      <c r="E262" t="n">
        <v>5142.0</v>
      </c>
      <c r="F262" t="n">
        <v>5141.0</v>
      </c>
      <c r="G262" s="0" t="n">
        <f>E262-F262</f>
        <v>1.0</v>
      </c>
      <c r="H262" t="n">
        <v>9.0</v>
      </c>
      <c r="I262" t="n">
        <v>1.0</v>
      </c>
      <c r="J262" s="0" t="n">
        <f>SUM($H$32:H262)</f>
        <v>3934.0</v>
      </c>
      <c r="K262" s="0" t="n">
        <f>SUM($I$32:I262)</f>
        <v>226.0</v>
      </c>
      <c r="L262" t="n">
        <v>184.0</v>
      </c>
      <c r="M262" t="n">
        <v>131144.0</v>
      </c>
    </row>
    <row r="263" ht="15.0" customHeight="true">
      <c r="A263" s="0" t="s">
        <v>286</v>
      </c>
      <c r="B263" t="n">
        <v>6.0</v>
      </c>
      <c r="C263" t="n">
        <v>5.0</v>
      </c>
      <c r="D263" s="0" t="n">
        <f>B263-C263</f>
        <v>1.0</v>
      </c>
      <c r="E263" t="n">
        <v>5141.0</v>
      </c>
      <c r="F263" t="n">
        <v>5140.0</v>
      </c>
      <c r="G263" s="0" t="n">
        <f>E263-F263</f>
        <v>1.0</v>
      </c>
      <c r="H263" t="n">
        <v>17.0</v>
      </c>
      <c r="I263" t="n">
        <v>1.0</v>
      </c>
      <c r="J263" s="0" t="n">
        <f>SUM($H$32:H263)</f>
        <v>3951.0</v>
      </c>
      <c r="K263" s="0" t="n">
        <f>SUM($I$32:I263)</f>
        <v>227.0</v>
      </c>
      <c r="L263" t="n">
        <v>196.0</v>
      </c>
      <c r="M263" t="n">
        <v>131340.0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5140.0</v>
      </c>
      <c r="F264" t="n">
        <v>5139.0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3960.0</v>
      </c>
      <c r="K264" s="0" t="n">
        <f>SUM($I$32:I264)</f>
        <v>228.0</v>
      </c>
      <c r="L264" t="n">
        <v>174.0</v>
      </c>
      <c r="M264" t="n">
        <v>131514.0</v>
      </c>
    </row>
    <row r="265" ht="15.0" customHeight="true">
      <c r="A265" s="0" t="s">
        <v>288</v>
      </c>
      <c r="B265" t="n">
        <v>5.0</v>
      </c>
      <c r="C265" t="n">
        <v>4.0</v>
      </c>
      <c r="D265" s="0" t="n">
        <f>B265-C265</f>
        <v>1.0</v>
      </c>
      <c r="E265" t="n">
        <v>5139.0</v>
      </c>
      <c r="F265" t="n">
        <v>5138.0</v>
      </c>
      <c r="G265" s="0" t="n">
        <f>E265-F265</f>
        <v>1.0</v>
      </c>
      <c r="H265" t="n">
        <v>13.0</v>
      </c>
      <c r="I265" t="n">
        <v>1.0</v>
      </c>
      <c r="J265" s="0" t="n">
        <f>SUM($H$32:H265)</f>
        <v>3973.0</v>
      </c>
      <c r="K265" s="0" t="n">
        <f>SUM($I$32:I265)</f>
        <v>229.0</v>
      </c>
      <c r="L265" t="n">
        <v>195.0</v>
      </c>
      <c r="M265" t="n">
        <v>131709.0</v>
      </c>
    </row>
    <row r="266" ht="15.0" customHeight="true">
      <c r="A266" s="0" t="s">
        <v>289</v>
      </c>
      <c r="B266" t="n">
        <v>4.0</v>
      </c>
      <c r="C266" t="n">
        <v>3.0</v>
      </c>
      <c r="D266" s="0" t="n">
        <f>B266-C266</f>
        <v>1.0</v>
      </c>
      <c r="E266" t="n">
        <v>5138.0</v>
      </c>
      <c r="F266" t="n">
        <v>5137.0</v>
      </c>
      <c r="G266" s="0" t="n">
        <f>E266-F266</f>
        <v>1.0</v>
      </c>
      <c r="H266" t="n">
        <v>9.0</v>
      </c>
      <c r="I266" t="n">
        <v>1.0</v>
      </c>
      <c r="J266" s="0" t="n">
        <f>SUM($H$32:H266)</f>
        <v>3982.0</v>
      </c>
      <c r="K266" s="0" t="n">
        <f>SUM($I$32:I266)</f>
        <v>230.0</v>
      </c>
      <c r="L266" t="n">
        <v>201.0</v>
      </c>
      <c r="M266" t="n">
        <v>131910.0</v>
      </c>
    </row>
    <row r="267" ht="15.0" customHeight="true">
      <c r="A267" s="0" t="s">
        <v>290</v>
      </c>
      <c r="B267" t="n">
        <v>4.0</v>
      </c>
      <c r="C267" t="n">
        <v>3.0</v>
      </c>
      <c r="D267" s="0" t="n">
        <f>B267-C267</f>
        <v>1.0</v>
      </c>
      <c r="E267" t="n">
        <v>5137.0</v>
      </c>
      <c r="F267" t="n">
        <v>5136.0</v>
      </c>
      <c r="G267" s="0" t="n">
        <f>E267-F267</f>
        <v>1.0</v>
      </c>
      <c r="H267" t="n">
        <v>9.0</v>
      </c>
      <c r="I267" t="n">
        <v>1.0</v>
      </c>
      <c r="J267" s="0" t="n">
        <f>SUM($H$32:H267)</f>
        <v>3991.0</v>
      </c>
      <c r="K267" s="0" t="n">
        <f>SUM($I$32:I267)</f>
        <v>231.0</v>
      </c>
      <c r="L267" t="n">
        <v>191.0</v>
      </c>
      <c r="M267" t="n">
        <v>132101.0</v>
      </c>
    </row>
    <row r="268" ht="15.0" customHeight="true">
      <c r="A268" s="0" t="s">
        <v>291</v>
      </c>
      <c r="B268" t="n">
        <v>8.0</v>
      </c>
      <c r="C268" t="n">
        <v>7.0</v>
      </c>
      <c r="D268" s="0" t="n">
        <f>B268-C268</f>
        <v>1.0</v>
      </c>
      <c r="E268" t="n">
        <v>5136.0</v>
      </c>
      <c r="F268" t="n">
        <v>5135.0</v>
      </c>
      <c r="G268" s="0" t="n">
        <f>E268-F268</f>
        <v>1.0</v>
      </c>
      <c r="H268" t="n">
        <v>21.0</v>
      </c>
      <c r="I268" t="n">
        <v>1.0</v>
      </c>
      <c r="J268" s="0" t="n">
        <f>SUM($H$32:H268)</f>
        <v>4012.0</v>
      </c>
      <c r="K268" s="0" t="n">
        <f>SUM($I$32:I268)</f>
        <v>232.0</v>
      </c>
      <c r="L268" t="n">
        <v>291.0</v>
      </c>
      <c r="M268" t="n">
        <v>132392.0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5135.0</v>
      </c>
      <c r="F269" t="n">
        <v>5134.0</v>
      </c>
      <c r="G269" s="0" t="n">
        <f>E269-F269</f>
        <v>1.0</v>
      </c>
      <c r="H269" t="n">
        <v>17.0</v>
      </c>
      <c r="I269" t="n">
        <v>1.0</v>
      </c>
      <c r="J269" s="0" t="n">
        <f>SUM($H$32:H269)</f>
        <v>4029.0</v>
      </c>
      <c r="K269" s="0" t="n">
        <f>SUM($I$32:I269)</f>
        <v>233.0</v>
      </c>
      <c r="L269" t="n">
        <v>200.0</v>
      </c>
      <c r="M269" t="n">
        <v>132592.0</v>
      </c>
    </row>
    <row r="270" ht="15.0" customHeight="true">
      <c r="A270" s="0" t="s">
        <v>293</v>
      </c>
      <c r="B270" t="n">
        <v>3.0</v>
      </c>
      <c r="C270" t="n">
        <v>3.0</v>
      </c>
      <c r="D270" s="0" t="n">
        <f>B270-C270</f>
        <v>0.0</v>
      </c>
      <c r="E270" t="n">
        <v>5134.0</v>
      </c>
      <c r="F270" t="n">
        <v>5134.0</v>
      </c>
      <c r="G270" s="0" t="n">
        <f>E270-F270</f>
        <v>0.0</v>
      </c>
      <c r="H270" t="n">
        <v>5.0</v>
      </c>
      <c r="I270" t="n">
        <v>0.0</v>
      </c>
      <c r="J270" s="0" t="n">
        <f>SUM($H$32:H270)</f>
        <v>4034.0</v>
      </c>
      <c r="K270" s="0" t="n">
        <f>SUM($I$32:I270)</f>
        <v>233.0</v>
      </c>
      <c r="L270" t="n">
        <v>49.0</v>
      </c>
      <c r="M270" t="n">
        <v>132641.0</v>
      </c>
    </row>
    <row r="271" ht="15.0" customHeight="true">
      <c r="A271" s="0" t="s">
        <v>294</v>
      </c>
      <c r="B271" t="n">
        <v>4.0</v>
      </c>
      <c r="C271" t="n">
        <v>3.0</v>
      </c>
      <c r="D271" s="0" t="n">
        <f>B271-C271</f>
        <v>1.0</v>
      </c>
      <c r="E271" t="n">
        <v>5134.0</v>
      </c>
      <c r="F271" t="n">
        <v>5133.0</v>
      </c>
      <c r="G271" s="0" t="n">
        <f>E271-F271</f>
        <v>1.0</v>
      </c>
      <c r="H271" t="n">
        <v>9.0</v>
      </c>
      <c r="I271" t="n">
        <v>1.0</v>
      </c>
      <c r="J271" s="0" t="n">
        <f>SUM($H$32:H271)</f>
        <v>4043.0</v>
      </c>
      <c r="K271" s="0" t="n">
        <f>SUM($I$32:I271)</f>
        <v>234.0</v>
      </c>
      <c r="L271" t="n">
        <v>170.0</v>
      </c>
      <c r="M271" t="n">
        <v>132811.0</v>
      </c>
    </row>
    <row r="272" ht="15.0" customHeight="true">
      <c r="A272" s="0" t="s">
        <v>295</v>
      </c>
      <c r="B272" t="n">
        <v>12.0</v>
      </c>
      <c r="C272" t="n">
        <v>12.0</v>
      </c>
      <c r="D272" s="0" t="n">
        <f>B272-C272</f>
        <v>0.0</v>
      </c>
      <c r="E272" t="n">
        <v>5133.0</v>
      </c>
      <c r="F272" t="n">
        <v>5133.0</v>
      </c>
      <c r="G272" s="0" t="n">
        <f>E272-F272</f>
        <v>0.0</v>
      </c>
      <c r="H272" t="n">
        <v>26.0</v>
      </c>
      <c r="I272" t="n">
        <v>0.0</v>
      </c>
      <c r="J272" s="0" t="n">
        <f>SUM($H$32:H272)</f>
        <v>4069.0</v>
      </c>
      <c r="K272" s="0" t="n">
        <f>SUM($I$32:I272)</f>
        <v>234.0</v>
      </c>
      <c r="L272" t="n">
        <v>373.0</v>
      </c>
      <c r="M272" t="n">
        <v>133184.0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5133.0</v>
      </c>
      <c r="F273" t="n">
        <v>5132.0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4078.0</v>
      </c>
      <c r="K273" s="0" t="n">
        <f>SUM($I$32:I273)</f>
        <v>235.0</v>
      </c>
      <c r="L273" t="n">
        <v>197.0</v>
      </c>
      <c r="M273" t="n">
        <v>133381.0</v>
      </c>
    </row>
    <row r="274" ht="15.0" customHeight="true">
      <c r="A274" s="0" t="s">
        <v>297</v>
      </c>
      <c r="B274" t="n">
        <v>6.0</v>
      </c>
      <c r="C274" t="n">
        <v>5.0</v>
      </c>
      <c r="D274" s="0" t="n">
        <f>B274-C274</f>
        <v>1.0</v>
      </c>
      <c r="E274" t="n">
        <v>5132.0</v>
      </c>
      <c r="F274" t="n">
        <v>5131.0</v>
      </c>
      <c r="G274" s="0" t="n">
        <f>E274-F274</f>
        <v>1.0</v>
      </c>
      <c r="H274" t="n">
        <v>14.0</v>
      </c>
      <c r="I274" t="n">
        <v>1.0</v>
      </c>
      <c r="J274" s="0" t="n">
        <f>SUM($H$32:H274)</f>
        <v>4092.0</v>
      </c>
      <c r="K274" s="0" t="n">
        <f>SUM($I$32:I274)</f>
        <v>236.0</v>
      </c>
      <c r="L274" t="n">
        <v>206.0</v>
      </c>
      <c r="M274" t="n">
        <v>133587.0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5131.0</v>
      </c>
      <c r="F275" t="n">
        <v>5130.0</v>
      </c>
      <c r="G275" s="0" t="n">
        <f>E275-F275</f>
        <v>1.0</v>
      </c>
      <c r="H275" t="n">
        <v>7.0</v>
      </c>
      <c r="I275" t="n">
        <v>1.0</v>
      </c>
      <c r="J275" s="0" t="n">
        <f>SUM($H$32:H275)</f>
        <v>4099.0</v>
      </c>
      <c r="K275" s="0" t="n">
        <f>SUM($I$32:I275)</f>
        <v>237.0</v>
      </c>
      <c r="L275" t="n">
        <v>178.0</v>
      </c>
      <c r="M275" t="n">
        <v>133765.0</v>
      </c>
    </row>
    <row r="276" ht="15.0" customHeight="true">
      <c r="A276" s="0" t="s">
        <v>299</v>
      </c>
      <c r="B276" t="n">
        <v>4.0</v>
      </c>
      <c r="C276" t="n">
        <v>3.0</v>
      </c>
      <c r="D276" s="0" t="n">
        <f>B276-C276</f>
        <v>1.0</v>
      </c>
      <c r="E276" t="n">
        <v>5130.0</v>
      </c>
      <c r="F276" t="n">
        <v>5129.0</v>
      </c>
      <c r="G276" s="0" t="n">
        <f>E276-F276</f>
        <v>1.0</v>
      </c>
      <c r="H276" t="n">
        <v>9.0</v>
      </c>
      <c r="I276" t="n">
        <v>1.0</v>
      </c>
      <c r="J276" s="0" t="n">
        <f>SUM($H$32:H276)</f>
        <v>4108.0</v>
      </c>
      <c r="K276" s="0" t="n">
        <f>SUM($I$32:I276)</f>
        <v>238.0</v>
      </c>
      <c r="L276" t="n">
        <v>176.0</v>
      </c>
      <c r="M276" t="n">
        <v>133941.0</v>
      </c>
    </row>
    <row r="277" ht="15.0" customHeight="true">
      <c r="A277" s="0" t="s">
        <v>300</v>
      </c>
      <c r="B277" t="n">
        <v>6.0</v>
      </c>
      <c r="C277" t="n">
        <v>5.0</v>
      </c>
      <c r="D277" s="0" t="n">
        <f>B277-C277</f>
        <v>1.0</v>
      </c>
      <c r="E277" t="n">
        <v>5129.0</v>
      </c>
      <c r="F277" t="n">
        <v>5128.0</v>
      </c>
      <c r="G277" s="0" t="n">
        <f>E277-F277</f>
        <v>1.0</v>
      </c>
      <c r="H277" t="n">
        <v>17.0</v>
      </c>
      <c r="I277" t="n">
        <v>1.0</v>
      </c>
      <c r="J277" s="0" t="n">
        <f>SUM($H$32:H277)</f>
        <v>4125.0</v>
      </c>
      <c r="K277" s="0" t="n">
        <f>SUM($I$32:I277)</f>
        <v>239.0</v>
      </c>
      <c r="L277" t="n">
        <v>205.0</v>
      </c>
      <c r="M277" t="n">
        <v>134147.0</v>
      </c>
    </row>
    <row r="278" ht="15.0" customHeight="true">
      <c r="A278" s="0" t="s">
        <v>301</v>
      </c>
      <c r="B278" t="n">
        <v>3.0</v>
      </c>
      <c r="C278" t="n">
        <v>2.0</v>
      </c>
      <c r="D278" s="0" t="n">
        <f>B278-C278</f>
        <v>1.0</v>
      </c>
      <c r="E278" t="n">
        <v>5128.0</v>
      </c>
      <c r="F278" t="n">
        <v>5127.0</v>
      </c>
      <c r="G278" s="0" t="n">
        <f>E278-F278</f>
        <v>1.0</v>
      </c>
      <c r="H278" t="n">
        <v>7.0</v>
      </c>
      <c r="I278" t="n">
        <v>1.0</v>
      </c>
      <c r="J278" s="0" t="n">
        <f>SUM($H$32:H278)</f>
        <v>4132.0</v>
      </c>
      <c r="K278" s="0" t="n">
        <f>SUM($I$32:I278)</f>
        <v>240.0</v>
      </c>
      <c r="L278" t="n">
        <v>175.0</v>
      </c>
      <c r="M278" t="n">
        <v>134322.0</v>
      </c>
    </row>
    <row r="279" ht="15.0" customHeight="true">
      <c r="A279" s="0" t="s">
        <v>302</v>
      </c>
      <c r="B279" t="n">
        <v>3.0</v>
      </c>
      <c r="C279" t="n">
        <v>2.0</v>
      </c>
      <c r="D279" s="0" t="n">
        <f>B279-C279</f>
        <v>1.0</v>
      </c>
      <c r="E279" t="n">
        <v>5127.0</v>
      </c>
      <c r="F279" t="n">
        <v>5126.0</v>
      </c>
      <c r="G279" s="0" t="n">
        <f>E279-F279</f>
        <v>1.0</v>
      </c>
      <c r="H279" t="n">
        <v>4.0</v>
      </c>
      <c r="I279" t="n">
        <v>1.0</v>
      </c>
      <c r="J279" s="0" t="n">
        <f>SUM($H$32:H279)</f>
        <v>4136.0</v>
      </c>
      <c r="K279" s="0" t="n">
        <f>SUM($I$32:I279)</f>
        <v>241.0</v>
      </c>
      <c r="L279" t="n">
        <v>165.0</v>
      </c>
      <c r="M279" t="n">
        <v>134487.0</v>
      </c>
    </row>
    <row r="280" ht="15.0" customHeight="true">
      <c r="A280" s="0" t="s">
        <v>303</v>
      </c>
      <c r="B280" t="n">
        <v>6.0</v>
      </c>
      <c r="C280" t="n">
        <v>5.0</v>
      </c>
      <c r="D280" s="0" t="n">
        <f>B280-C280</f>
        <v>1.0</v>
      </c>
      <c r="E280" t="n">
        <v>5126.0</v>
      </c>
      <c r="F280" t="n">
        <v>5125.0</v>
      </c>
      <c r="G280" s="0" t="n">
        <f>E280-F280</f>
        <v>1.0</v>
      </c>
      <c r="H280" t="n">
        <v>17.0</v>
      </c>
      <c r="I280" t="n">
        <v>1.0</v>
      </c>
      <c r="J280" s="0" t="n">
        <f>SUM($H$32:H280)</f>
        <v>4153.0</v>
      </c>
      <c r="K280" s="0" t="n">
        <f>SUM($I$32:I280)</f>
        <v>242.0</v>
      </c>
      <c r="L280" t="n">
        <v>202.0</v>
      </c>
      <c r="M280" t="n">
        <v>134689.0</v>
      </c>
    </row>
    <row r="281" ht="15.0" customHeight="true">
      <c r="A281" s="0" t="s">
        <v>304</v>
      </c>
      <c r="B281" t="n">
        <v>10.0</v>
      </c>
      <c r="C281" t="n">
        <v>9.0</v>
      </c>
      <c r="D281" s="0" t="n">
        <f>B281-C281</f>
        <v>1.0</v>
      </c>
      <c r="E281" t="n">
        <v>5125.0</v>
      </c>
      <c r="F281" t="n">
        <v>5124.0</v>
      </c>
      <c r="G281" s="0" t="n">
        <f>E281-F281</f>
        <v>1.0</v>
      </c>
      <c r="H281" t="n">
        <v>30.0</v>
      </c>
      <c r="I281" t="n">
        <v>1.0</v>
      </c>
      <c r="J281" s="0" t="n">
        <f>SUM($H$32:H281)</f>
        <v>4183.0</v>
      </c>
      <c r="K281" s="0" t="n">
        <f>SUM($I$32:I281)</f>
        <v>243.0</v>
      </c>
      <c r="L281" t="n">
        <v>433.0</v>
      </c>
      <c r="M281" t="n">
        <v>135122.0</v>
      </c>
    </row>
    <row r="282" ht="15.0" customHeight="true">
      <c r="A282" s="0" t="s">
        <v>305</v>
      </c>
      <c r="B282" t="n">
        <v>4.0</v>
      </c>
      <c r="C282" t="n">
        <v>3.0</v>
      </c>
      <c r="D282" s="0" t="n">
        <f>B282-C282</f>
        <v>1.0</v>
      </c>
      <c r="E282" t="n">
        <v>5124.0</v>
      </c>
      <c r="F282" t="n">
        <v>5123.0</v>
      </c>
      <c r="G282" s="0" t="n">
        <f>E282-F282</f>
        <v>1.0</v>
      </c>
      <c r="H282" t="n">
        <v>9.0</v>
      </c>
      <c r="I282" t="n">
        <v>1.0</v>
      </c>
      <c r="J282" s="0" t="n">
        <f>SUM($H$32:H282)</f>
        <v>4192.0</v>
      </c>
      <c r="K282" s="0" t="n">
        <f>SUM($I$32:I282)</f>
        <v>244.0</v>
      </c>
      <c r="L282" t="n">
        <v>177.0</v>
      </c>
      <c r="M282" t="n">
        <v>135299.0</v>
      </c>
    </row>
    <row r="283" ht="15.0" customHeight="true">
      <c r="A283" s="0" t="s">
        <v>306</v>
      </c>
      <c r="B283" t="n">
        <v>3.0</v>
      </c>
      <c r="C283" t="n">
        <v>2.0</v>
      </c>
      <c r="D283" s="0" t="n">
        <f>B283-C283</f>
        <v>1.0</v>
      </c>
      <c r="E283" t="n">
        <v>5123.0</v>
      </c>
      <c r="F283" t="n">
        <v>5122.0</v>
      </c>
      <c r="G283" s="0" t="n">
        <f>E283-F283</f>
        <v>1.0</v>
      </c>
      <c r="H283" t="n">
        <v>4.0</v>
      </c>
      <c r="I283" t="n">
        <v>1.0</v>
      </c>
      <c r="J283" s="0" t="n">
        <f>SUM($H$32:H283)</f>
        <v>4196.0</v>
      </c>
      <c r="K283" s="0" t="n">
        <f>SUM($I$32:I283)</f>
        <v>245.0</v>
      </c>
      <c r="L283" t="n">
        <v>157.0</v>
      </c>
      <c r="M283" t="n">
        <v>135456.0</v>
      </c>
    </row>
    <row r="284" ht="15.0" customHeight="true">
      <c r="A284" s="0" t="s">
        <v>307</v>
      </c>
      <c r="B284" t="n">
        <v>3.0</v>
      </c>
      <c r="C284" t="n">
        <v>2.0</v>
      </c>
      <c r="D284" s="0" t="n">
        <f>B284-C284</f>
        <v>1.0</v>
      </c>
      <c r="E284" t="n">
        <v>5122.0</v>
      </c>
      <c r="F284" t="n">
        <v>5121.0</v>
      </c>
      <c r="G284" s="0" t="n">
        <f>E284-F284</f>
        <v>1.0</v>
      </c>
      <c r="H284" t="n">
        <v>7.0</v>
      </c>
      <c r="I284" t="n">
        <v>1.0</v>
      </c>
      <c r="J284" s="0" t="n">
        <f>SUM($H$32:H284)</f>
        <v>4203.0</v>
      </c>
      <c r="K284" s="0" t="n">
        <f>SUM($I$32:I284)</f>
        <v>246.0</v>
      </c>
      <c r="L284" t="n">
        <v>171.0</v>
      </c>
      <c r="M284" t="n">
        <v>135627.0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5121.0</v>
      </c>
      <c r="F285" t="n">
        <v>5120.0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4212.0</v>
      </c>
      <c r="K285" s="0" t="n">
        <f>SUM($I$32:I285)</f>
        <v>247.0</v>
      </c>
      <c r="L285" t="n">
        <v>178.0</v>
      </c>
      <c r="M285" t="n">
        <v>135805.0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5120.0</v>
      </c>
      <c r="F286" t="n">
        <v>5119.0</v>
      </c>
      <c r="G286" s="0" t="n">
        <f>E286-F286</f>
        <v>1.0</v>
      </c>
      <c r="H286" t="n">
        <v>7.0</v>
      </c>
      <c r="I286" t="n">
        <v>1.0</v>
      </c>
      <c r="J286" s="0" t="n">
        <f>SUM($H$32:H286)</f>
        <v>4219.0</v>
      </c>
      <c r="K286" s="0" t="n">
        <f>SUM($I$32:I286)</f>
        <v>248.0</v>
      </c>
      <c r="L286" t="n">
        <v>178.0</v>
      </c>
      <c r="M286" t="n">
        <v>135983.0</v>
      </c>
    </row>
    <row r="287" ht="15.0" customHeight="true">
      <c r="A287" s="0" t="s">
        <v>310</v>
      </c>
      <c r="B287" t="n">
        <v>3.0</v>
      </c>
      <c r="C287" t="n">
        <v>2.0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7.0</v>
      </c>
      <c r="I287" t="n">
        <v>1.0</v>
      </c>
      <c r="J287" s="0" t="n">
        <f>SUM($H$32:H287)</f>
        <v>4226.0</v>
      </c>
      <c r="K287" s="0" t="n">
        <f>SUM($I$32:I287)</f>
        <v>249.0</v>
      </c>
      <c r="L287" t="n">
        <v>178.0</v>
      </c>
      <c r="M287" t="n">
        <v>136161.0</v>
      </c>
    </row>
    <row r="288" ht="15.0" customHeight="true">
      <c r="A288" s="0" t="s">
        <v>311</v>
      </c>
      <c r="B288" t="n">
        <v>6.0</v>
      </c>
      <c r="C288" t="n">
        <v>5.0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17.0</v>
      </c>
      <c r="I288" t="n">
        <v>1.0</v>
      </c>
      <c r="J288" s="0" t="n">
        <f>SUM($H$32:H288)</f>
        <v>4243.0</v>
      </c>
      <c r="K288" s="0" t="n">
        <f>SUM($I$32:I288)</f>
        <v>250.0</v>
      </c>
      <c r="L288" t="n">
        <v>194.0</v>
      </c>
      <c r="M288" t="n">
        <v>136355.0</v>
      </c>
    </row>
    <row r="289" ht="15.0" customHeight="true">
      <c r="A289" s="0" t="s">
        <v>312</v>
      </c>
      <c r="B289" t="n">
        <v>6.0</v>
      </c>
      <c r="C289" t="n">
        <v>5.0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14.0</v>
      </c>
      <c r="I289" t="n">
        <v>1.0</v>
      </c>
      <c r="J289" s="0" t="n">
        <f>SUM($H$32:H289)</f>
        <v>4257.0</v>
      </c>
      <c r="K289" s="0" t="n">
        <f>SUM($I$32:I289)</f>
        <v>251.0</v>
      </c>
      <c r="L289" t="n">
        <v>206.0</v>
      </c>
      <c r="M289" t="n">
        <v>136561.0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4266.0</v>
      </c>
      <c r="K290" s="0" t="n">
        <f>SUM($I$32:I290)</f>
        <v>252.0</v>
      </c>
      <c r="L290" t="n">
        <v>174.0</v>
      </c>
      <c r="M290" t="n">
        <v>136735.0</v>
      </c>
    </row>
    <row r="291" ht="15.0" customHeight="true">
      <c r="A291" s="0" t="s">
        <v>314</v>
      </c>
      <c r="B291" t="n">
        <v>4.0</v>
      </c>
      <c r="C291" t="n">
        <v>3.0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9.0</v>
      </c>
      <c r="I291" t="n">
        <v>1.0</v>
      </c>
      <c r="J291" s="0" t="n">
        <f>SUM($H$32:H291)</f>
        <v>4275.0</v>
      </c>
      <c r="K291" s="0" t="n">
        <f>SUM($I$32:I291)</f>
        <v>253.0</v>
      </c>
      <c r="L291" t="n">
        <v>207.0</v>
      </c>
      <c r="M291" t="n">
        <v>136942.0</v>
      </c>
    </row>
    <row r="292" ht="15.0" customHeight="true">
      <c r="A292" s="0" t="s">
        <v>315</v>
      </c>
      <c r="B292" t="n">
        <v>7.0</v>
      </c>
      <c r="C292" t="n">
        <v>6.0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19.0</v>
      </c>
      <c r="I292" t="n">
        <v>1.0</v>
      </c>
      <c r="J292" s="0" t="n">
        <f>SUM($H$32:H292)</f>
        <v>4294.0</v>
      </c>
      <c r="K292" s="0" t="n">
        <f>SUM($I$32:I292)</f>
        <v>254.0</v>
      </c>
      <c r="L292" t="n">
        <v>198.0</v>
      </c>
      <c r="M292" t="n">
        <v>137140.0</v>
      </c>
    </row>
    <row r="293" ht="15.0" customHeight="true">
      <c r="A293" s="0" t="s">
        <v>316</v>
      </c>
      <c r="B293" t="n">
        <v>6.0</v>
      </c>
      <c r="C293" t="n">
        <v>5.0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14.0</v>
      </c>
      <c r="I293" t="n">
        <v>1.0</v>
      </c>
      <c r="J293" s="0" t="n">
        <f>SUM($H$32:H293)</f>
        <v>4308.0</v>
      </c>
      <c r="K293" s="0" t="n">
        <f>SUM($I$32:I293)</f>
        <v>255.0</v>
      </c>
      <c r="L293" t="n">
        <v>191.0</v>
      </c>
      <c r="M293" t="n">
        <v>137331.0</v>
      </c>
    </row>
    <row r="294" ht="15.0" customHeight="true">
      <c r="A294" s="0" t="s">
        <v>317</v>
      </c>
      <c r="B294" t="n">
        <v>3.0</v>
      </c>
      <c r="C294" t="n">
        <v>2.0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4.0</v>
      </c>
      <c r="I294" t="n">
        <v>1.0</v>
      </c>
      <c r="J294" s="0" t="n">
        <f>SUM($H$32:H294)</f>
        <v>4312.0</v>
      </c>
      <c r="K294" s="0" t="n">
        <f>SUM($I$32:I294)</f>
        <v>256.0</v>
      </c>
      <c r="L294" t="n">
        <v>241.0</v>
      </c>
      <c r="M294" t="n">
        <v>137572.0</v>
      </c>
    </row>
    <row r="295" ht="15.0" customHeight="true">
      <c r="A295" s="0" t="s">
        <v>318</v>
      </c>
      <c r="B295" t="n">
        <v>5.0</v>
      </c>
      <c r="C295" t="n">
        <v>4.0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15.0</v>
      </c>
      <c r="I295" t="n">
        <v>1.0</v>
      </c>
      <c r="J295" s="0" t="n">
        <f>SUM($H$32:H295)</f>
        <v>4327.0</v>
      </c>
      <c r="K295" s="0" t="n">
        <f>SUM($I$32:I295)</f>
        <v>257.0</v>
      </c>
      <c r="L295" t="n">
        <v>389.0</v>
      </c>
      <c r="M295" t="n">
        <v>137961.0</v>
      </c>
    </row>
    <row r="296" ht="15.0" customHeight="true">
      <c r="A296" s="0" t="s">
        <v>319</v>
      </c>
      <c r="B296" t="n">
        <v>4.0</v>
      </c>
      <c r="C296" t="n">
        <v>3.0</v>
      </c>
      <c r="D296" s="0" t="n">
        <f>B296-C296</f>
        <v>1.0</v>
      </c>
      <c r="E296" t="n">
        <v>5110.0</v>
      </c>
      <c r="F296" t="n">
        <v>5109.0</v>
      </c>
      <c r="G296" s="0" t="n">
        <f>E296-F296</f>
        <v>1.0</v>
      </c>
      <c r="H296" t="n">
        <v>9.0</v>
      </c>
      <c r="I296" t="n">
        <v>1.0</v>
      </c>
      <c r="J296" s="0" t="n">
        <f>SUM($H$32:H296)</f>
        <v>4336.0</v>
      </c>
      <c r="K296" s="0" t="n">
        <f>SUM($I$32:I296)</f>
        <v>258.0</v>
      </c>
      <c r="L296" t="n">
        <v>180.0</v>
      </c>
      <c r="M296" t="n">
        <v>138141.0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5109.0</v>
      </c>
      <c r="F297" t="n">
        <v>5108.0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4345.0</v>
      </c>
      <c r="K297" s="0" t="n">
        <f>SUM($I$32:I297)</f>
        <v>259.0</v>
      </c>
      <c r="L297" t="n">
        <v>194.0</v>
      </c>
      <c r="M297" t="n">
        <v>138335.0</v>
      </c>
    </row>
    <row r="298" ht="15.0" customHeight="true">
      <c r="A298" s="0" t="s">
        <v>321</v>
      </c>
      <c r="B298" t="n">
        <v>4.0</v>
      </c>
      <c r="C298" t="n">
        <v>3.0</v>
      </c>
      <c r="D298" s="0" t="n">
        <f>B298-C298</f>
        <v>1.0</v>
      </c>
      <c r="E298" t="n">
        <v>5108.0</v>
      </c>
      <c r="F298" t="n">
        <v>5107.0</v>
      </c>
      <c r="G298" s="0" t="n">
        <f>E298-F298</f>
        <v>1.0</v>
      </c>
      <c r="H298" t="n">
        <v>9.0</v>
      </c>
      <c r="I298" t="n">
        <v>1.0</v>
      </c>
      <c r="J298" s="0" t="n">
        <f>SUM($H$32:H298)</f>
        <v>4354.0</v>
      </c>
      <c r="K298" s="0" t="n">
        <f>SUM($I$32:I298)</f>
        <v>260.0</v>
      </c>
      <c r="L298" t="n">
        <v>183.0</v>
      </c>
      <c r="M298" t="n">
        <v>138518.0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5107.0</v>
      </c>
      <c r="F299" t="n">
        <v>5106.0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4363.0</v>
      </c>
      <c r="K299" s="0" t="n">
        <f>SUM($I$32:I299)</f>
        <v>261.0</v>
      </c>
      <c r="L299" t="n">
        <v>178.0</v>
      </c>
      <c r="M299" t="n">
        <v>138696.0</v>
      </c>
    </row>
    <row r="300" ht="15.0" customHeight="true">
      <c r="A300" s="0" t="s">
        <v>323</v>
      </c>
      <c r="B300" t="n">
        <v>5.0</v>
      </c>
      <c r="C300" t="n">
        <v>3.0</v>
      </c>
      <c r="D300" s="0" t="n">
        <f>B300-C300</f>
        <v>2.0</v>
      </c>
      <c r="E300" t="n">
        <v>5106.0</v>
      </c>
      <c r="F300" t="n">
        <v>5104.0</v>
      </c>
      <c r="G300" s="0" t="n">
        <f>E300-F300</f>
        <v>2.0</v>
      </c>
      <c r="H300" t="n">
        <v>14.0</v>
      </c>
      <c r="I300" t="n">
        <v>3.0</v>
      </c>
      <c r="J300" s="0" t="n">
        <f>SUM($H$32:H300)</f>
        <v>4377.0</v>
      </c>
      <c r="K300" s="0" t="n">
        <f>SUM($I$32:I300)</f>
        <v>264.0</v>
      </c>
      <c r="L300" t="n">
        <v>421.0</v>
      </c>
      <c r="M300" t="n">
        <v>139117.0</v>
      </c>
    </row>
    <row r="301" ht="15.0" customHeight="true">
      <c r="A301" s="0" t="s">
        <v>324</v>
      </c>
      <c r="B301" t="n">
        <v>6.0</v>
      </c>
      <c r="C301" t="n">
        <v>5.0</v>
      </c>
      <c r="D301" s="0" t="n">
        <f>B301-C301</f>
        <v>1.0</v>
      </c>
      <c r="E301" t="n">
        <v>5104.0</v>
      </c>
      <c r="F301" t="n">
        <v>5103.0</v>
      </c>
      <c r="G301" s="0" t="n">
        <f>E301-F301</f>
        <v>1.0</v>
      </c>
      <c r="H301" t="n">
        <v>17.0</v>
      </c>
      <c r="I301" t="n">
        <v>1.0</v>
      </c>
      <c r="J301" s="0" t="n">
        <f>SUM($H$32:H301)</f>
        <v>4394.0</v>
      </c>
      <c r="K301" s="0" t="n">
        <f>SUM($I$32:I301)</f>
        <v>265.0</v>
      </c>
      <c r="L301" t="n">
        <v>203.0</v>
      </c>
      <c r="M301" t="n">
        <v>139320.0</v>
      </c>
    </row>
    <row r="302" ht="15.0" customHeight="true">
      <c r="A302" s="0" t="s">
        <v>325</v>
      </c>
      <c r="B302" t="n">
        <v>5.0</v>
      </c>
      <c r="C302" t="n">
        <v>5.0</v>
      </c>
      <c r="D302" s="0" t="n">
        <f>B302-C302</f>
        <v>0.0</v>
      </c>
      <c r="E302" t="n">
        <v>5103.0</v>
      </c>
      <c r="F302" t="n">
        <v>5103.0</v>
      </c>
      <c r="G302" s="0" t="n">
        <f>E302-F302</f>
        <v>0.0</v>
      </c>
      <c r="H302" t="n">
        <v>11.0</v>
      </c>
      <c r="I302" t="n">
        <v>0.0</v>
      </c>
      <c r="J302" s="0" t="n">
        <f>SUM($H$32:H302)</f>
        <v>4405.0</v>
      </c>
      <c r="K302" s="0" t="n">
        <f>SUM($I$32:I302)</f>
        <v>265.0</v>
      </c>
      <c r="L302" t="n">
        <v>71.0</v>
      </c>
      <c r="M302" t="n">
        <v>139391.0</v>
      </c>
    </row>
    <row r="303" ht="15.0" customHeight="true">
      <c r="A303" s="0" t="s">
        <v>326</v>
      </c>
      <c r="B303" t="n">
        <v>6.0</v>
      </c>
      <c r="C303" t="n">
        <v>6.0</v>
      </c>
      <c r="D303" s="0" t="n">
        <f>B303-C303</f>
        <v>0.0</v>
      </c>
      <c r="E303" t="n">
        <v>5103.0</v>
      </c>
      <c r="F303" t="n">
        <v>5103.0</v>
      </c>
      <c r="G303" s="0" t="n">
        <f>E303-F303</f>
        <v>0.0</v>
      </c>
      <c r="H303" t="n">
        <v>12.0</v>
      </c>
      <c r="I303" t="n">
        <v>0.0</v>
      </c>
      <c r="J303" s="0" t="n">
        <f>SUM($H$32:H303)</f>
        <v>4417.0</v>
      </c>
      <c r="K303" s="0" t="n">
        <f>SUM($I$32:I303)</f>
        <v>265.0</v>
      </c>
      <c r="L303" t="n">
        <v>292.0</v>
      </c>
      <c r="M303" t="n">
        <v>139683.0</v>
      </c>
    </row>
    <row r="304" ht="15.0" customHeight="true">
      <c r="A304" s="0" t="s">
        <v>327</v>
      </c>
      <c r="B304" t="n">
        <v>7.0</v>
      </c>
      <c r="C304" t="n">
        <v>6.0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19.0</v>
      </c>
      <c r="I304" t="n">
        <v>1.0</v>
      </c>
      <c r="J304" s="0" t="n">
        <f>SUM($H$32:H304)</f>
        <v>4436.0</v>
      </c>
      <c r="K304" s="0" t="n">
        <f>SUM($I$32:I304)</f>
        <v>266.0</v>
      </c>
      <c r="L304" t="n">
        <v>259.0</v>
      </c>
      <c r="M304" t="n">
        <v>139942.0</v>
      </c>
    </row>
    <row r="305" ht="15.0" customHeight="true">
      <c r="A305" s="0" t="s">
        <v>328</v>
      </c>
      <c r="B305" t="n">
        <v>9.0</v>
      </c>
      <c r="C305" t="n">
        <v>9.0</v>
      </c>
      <c r="D305" s="0" t="n">
        <f>B305-C305</f>
        <v>0.0</v>
      </c>
      <c r="E305" t="n">
        <v>5102.0</v>
      </c>
      <c r="F305" t="n">
        <v>5102.0</v>
      </c>
      <c r="G305" s="0" t="n">
        <f>E305-F305</f>
        <v>0.0</v>
      </c>
      <c r="H305" t="n">
        <v>23.0</v>
      </c>
      <c r="I305" t="n">
        <v>0.0</v>
      </c>
      <c r="J305" s="0" t="n">
        <f>SUM($H$32:H305)</f>
        <v>4459.0</v>
      </c>
      <c r="K305" s="0" t="n">
        <f>SUM($I$32:I305)</f>
        <v>266.0</v>
      </c>
      <c r="L305" t="n">
        <v>402.0</v>
      </c>
      <c r="M305" t="n">
        <v>140344.0</v>
      </c>
    </row>
    <row r="306" ht="15.0" customHeight="true">
      <c r="A306" s="0" t="s">
        <v>329</v>
      </c>
      <c r="B306" t="n">
        <v>11.0</v>
      </c>
      <c r="C306" t="n">
        <v>10.0</v>
      </c>
      <c r="D306" s="0" t="n">
        <f>B306-C306</f>
        <v>1.0</v>
      </c>
      <c r="E306" t="n">
        <v>5102.0</v>
      </c>
      <c r="F306" t="n">
        <v>5101.0</v>
      </c>
      <c r="G306" s="0" t="n">
        <f>E306-F306</f>
        <v>1.0</v>
      </c>
      <c r="H306" t="n">
        <v>35.0</v>
      </c>
      <c r="I306" t="n">
        <v>1.0</v>
      </c>
      <c r="J306" s="0" t="n">
        <f>SUM($H$32:H306)</f>
        <v>4494.0</v>
      </c>
      <c r="K306" s="0" t="n">
        <f>SUM($I$32:I306)</f>
        <v>267.0</v>
      </c>
      <c r="L306" t="n">
        <v>431.0</v>
      </c>
      <c r="M306" t="n">
        <v>140775.0</v>
      </c>
    </row>
    <row r="307" ht="15.0" customHeight="true">
      <c r="A307" s="0" t="s">
        <v>330</v>
      </c>
      <c r="B307" t="n">
        <v>2.0</v>
      </c>
      <c r="C307" t="n">
        <v>1.0</v>
      </c>
      <c r="D307" s="0" t="n">
        <f>B307-C307</f>
        <v>1.0</v>
      </c>
      <c r="E307" t="n">
        <v>5101.0</v>
      </c>
      <c r="F307" t="n">
        <v>5100.0</v>
      </c>
      <c r="G307" s="0" t="n">
        <f>E307-F307</f>
        <v>1.0</v>
      </c>
      <c r="H307" t="n">
        <v>2.0</v>
      </c>
      <c r="I307" t="n">
        <v>1.0</v>
      </c>
      <c r="J307" s="0" t="n">
        <f>SUM($H$32:H307)</f>
        <v>4496.0</v>
      </c>
      <c r="K307" s="0" t="n">
        <f>SUM($I$32:I307)</f>
        <v>268.0</v>
      </c>
      <c r="L307" t="n">
        <v>137.0</v>
      </c>
      <c r="M307" t="n">
        <v>140912.0</v>
      </c>
    </row>
    <row r="308" ht="15.0" customHeight="true">
      <c r="A308" s="0" t="s">
        <v>331</v>
      </c>
      <c r="B308" t="n">
        <v>8.0</v>
      </c>
      <c r="C308" t="n">
        <v>7.0</v>
      </c>
      <c r="D308" s="0" t="n">
        <f>B308-C308</f>
        <v>1.0</v>
      </c>
      <c r="E308" t="n">
        <v>5100.0</v>
      </c>
      <c r="F308" t="n">
        <v>5099.0</v>
      </c>
      <c r="G308" s="0" t="n">
        <f>E308-F308</f>
        <v>1.0</v>
      </c>
      <c r="H308" t="n">
        <v>21.0</v>
      </c>
      <c r="I308" t="n">
        <v>1.0</v>
      </c>
      <c r="J308" s="0" t="n">
        <f>SUM($H$32:H308)</f>
        <v>4517.0</v>
      </c>
      <c r="K308" s="0" t="n">
        <f>SUM($I$32:I308)</f>
        <v>269.0</v>
      </c>
      <c r="L308" t="n">
        <v>312.0</v>
      </c>
      <c r="M308" t="n">
        <v>141224.0</v>
      </c>
    </row>
    <row r="309" ht="15.0" customHeight="true">
      <c r="A309" s="0" t="s">
        <v>332</v>
      </c>
      <c r="B309" t="n">
        <v>9.0</v>
      </c>
      <c r="C309" t="n">
        <v>9.0</v>
      </c>
      <c r="D309" s="0" t="n">
        <f>B309-C309</f>
        <v>0.0</v>
      </c>
      <c r="E309" t="n">
        <v>5099.0</v>
      </c>
      <c r="F309" t="n">
        <v>5099.0</v>
      </c>
      <c r="G309" s="0" t="n">
        <f>E309-F309</f>
        <v>0.0</v>
      </c>
      <c r="H309" t="n">
        <v>23.0</v>
      </c>
      <c r="I309" t="n">
        <v>0.0</v>
      </c>
      <c r="J309" s="0" t="n">
        <f>SUM($H$32:H309)</f>
        <v>4540.0</v>
      </c>
      <c r="K309" s="0" t="n">
        <f>SUM($I$32:I309)</f>
        <v>269.0</v>
      </c>
      <c r="L309" t="n">
        <v>403.0</v>
      </c>
      <c r="M309" t="n">
        <v>141627.0</v>
      </c>
    </row>
    <row r="310" ht="15.0" customHeight="true">
      <c r="A310" s="0" t="s">
        <v>333</v>
      </c>
      <c r="B310" t="n">
        <v>11.0</v>
      </c>
      <c r="C310" t="n">
        <v>10.0</v>
      </c>
      <c r="D310" s="0" t="n">
        <f>B310-C310</f>
        <v>1.0</v>
      </c>
      <c r="E310" t="n">
        <v>5099.0</v>
      </c>
      <c r="F310" t="n">
        <v>5098.0</v>
      </c>
      <c r="G310" s="0" t="n">
        <f>E310-F310</f>
        <v>1.0</v>
      </c>
      <c r="H310" t="n">
        <v>31.0</v>
      </c>
      <c r="I310" t="n">
        <v>1.0</v>
      </c>
      <c r="J310" s="0" t="n">
        <f>SUM($H$32:H310)</f>
        <v>4571.0</v>
      </c>
      <c r="K310" s="0" t="n">
        <f>SUM($I$32:I310)</f>
        <v>270.0</v>
      </c>
      <c r="L310" t="n">
        <v>532.0</v>
      </c>
      <c r="M310" t="n">
        <v>142159.0</v>
      </c>
    </row>
    <row r="311" ht="15.0" customHeight="true">
      <c r="A311" s="0" t="s">
        <v>334</v>
      </c>
      <c r="B311" t="n">
        <v>2.0</v>
      </c>
      <c r="C311" t="n">
        <v>1.0</v>
      </c>
      <c r="D311" s="0" t="n">
        <f>B311-C311</f>
        <v>1.0</v>
      </c>
      <c r="E311" t="n">
        <v>5098.0</v>
      </c>
      <c r="F311" t="n">
        <v>5097.0</v>
      </c>
      <c r="G311" s="0" t="n">
        <f>E311-F311</f>
        <v>1.0</v>
      </c>
      <c r="H311" t="n">
        <v>2.0</v>
      </c>
      <c r="I311" t="n">
        <v>1.0</v>
      </c>
      <c r="J311" s="0" t="n">
        <f>SUM($H$32:H311)</f>
        <v>4573.0</v>
      </c>
      <c r="K311" s="0" t="n">
        <f>SUM($I$32:I311)</f>
        <v>271.0</v>
      </c>
      <c r="L311" t="n">
        <v>138.0</v>
      </c>
      <c r="M311" t="n">
        <v>142297.0</v>
      </c>
    </row>
    <row r="312" ht="15.0" customHeight="true">
      <c r="A312" s="0" t="s">
        <v>335</v>
      </c>
      <c r="B312" t="n">
        <v>7.0</v>
      </c>
      <c r="C312" t="n">
        <v>7.0</v>
      </c>
      <c r="D312" s="0" t="n">
        <f>B312-C312</f>
        <v>0.0</v>
      </c>
      <c r="E312" t="n">
        <v>5097.0</v>
      </c>
      <c r="F312" t="n">
        <v>5097.0</v>
      </c>
      <c r="G312" s="0" t="n">
        <f>E312-F312</f>
        <v>0.0</v>
      </c>
      <c r="H312" t="n">
        <v>13.0</v>
      </c>
      <c r="I312" t="n">
        <v>0.0</v>
      </c>
      <c r="J312" s="0" t="n">
        <f>SUM($H$32:H312)</f>
        <v>4586.0</v>
      </c>
      <c r="K312" s="0" t="n">
        <f>SUM($I$32:I312)</f>
        <v>271.0</v>
      </c>
      <c r="L312" t="n">
        <v>170.0</v>
      </c>
      <c r="M312" t="n">
        <v>142467.0</v>
      </c>
    </row>
    <row r="313" ht="15.0" customHeight="true">
      <c r="A313" s="0" t="s">
        <v>336</v>
      </c>
      <c r="B313" t="n">
        <v>6.0</v>
      </c>
      <c r="C313" t="n">
        <v>5.0</v>
      </c>
      <c r="D313" s="0" t="n">
        <f>B313-C313</f>
        <v>1.0</v>
      </c>
      <c r="E313" t="n">
        <v>5097.0</v>
      </c>
      <c r="F313" t="n">
        <v>5096.0</v>
      </c>
      <c r="G313" s="0" t="n">
        <f>E313-F313</f>
        <v>1.0</v>
      </c>
      <c r="H313" t="n">
        <v>17.0</v>
      </c>
      <c r="I313" t="n">
        <v>1.0</v>
      </c>
      <c r="J313" s="0" t="n">
        <f>SUM($H$32:H313)</f>
        <v>4603.0</v>
      </c>
      <c r="K313" s="0" t="n">
        <f>SUM($I$32:I313)</f>
        <v>272.0</v>
      </c>
      <c r="L313" t="n">
        <v>226.0</v>
      </c>
      <c r="M313" t="n">
        <v>142693.0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5096.0</v>
      </c>
      <c r="F314" t="n">
        <v>5095.0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4612.0</v>
      </c>
      <c r="K314" s="0" t="n">
        <f>SUM($I$32:I314)</f>
        <v>273.0</v>
      </c>
      <c r="L314" t="n">
        <v>216.0</v>
      </c>
      <c r="M314" t="n">
        <v>142909.0</v>
      </c>
    </row>
    <row r="315" ht="15.0" customHeight="true">
      <c r="A315" s="0" t="s">
        <v>338</v>
      </c>
      <c r="B315" t="n">
        <v>3.0</v>
      </c>
      <c r="C315" t="n">
        <v>2.0</v>
      </c>
      <c r="D315" s="0" t="n">
        <f>B315-C315</f>
        <v>1.0</v>
      </c>
      <c r="E315" t="n">
        <v>5095.0</v>
      </c>
      <c r="F315" t="n">
        <v>5094.0</v>
      </c>
      <c r="G315" s="0" t="n">
        <f>E315-F315</f>
        <v>1.0</v>
      </c>
      <c r="H315" t="n">
        <v>7.0</v>
      </c>
      <c r="I315" t="n">
        <v>1.0</v>
      </c>
      <c r="J315" s="0" t="n">
        <f>SUM($H$32:H315)</f>
        <v>4619.0</v>
      </c>
      <c r="K315" s="0" t="n">
        <f>SUM($I$32:I315)</f>
        <v>274.0</v>
      </c>
      <c r="L315" t="n">
        <v>176.0</v>
      </c>
      <c r="M315" t="n">
        <v>143085.0</v>
      </c>
    </row>
    <row r="316" ht="15.0" customHeight="true">
      <c r="A316" s="0" t="s">
        <v>339</v>
      </c>
      <c r="B316" t="n">
        <v>6.0</v>
      </c>
      <c r="C316" t="n">
        <v>6.0</v>
      </c>
      <c r="D316" s="0" t="n">
        <f>B316-C316</f>
        <v>0.0</v>
      </c>
      <c r="E316" t="n">
        <v>5094.0</v>
      </c>
      <c r="F316" t="n">
        <v>5094.0</v>
      </c>
      <c r="G316" s="0" t="n">
        <f>E316-F316</f>
        <v>0.0</v>
      </c>
      <c r="H316" t="n">
        <v>12.0</v>
      </c>
      <c r="I316" t="n">
        <v>0.0</v>
      </c>
      <c r="J316" s="0" t="n">
        <f>SUM($H$32:H316)</f>
        <v>4631.0</v>
      </c>
      <c r="K316" s="0" t="n">
        <f>SUM($I$32:I316)</f>
        <v>274.0</v>
      </c>
      <c r="L316" t="n">
        <v>153.0</v>
      </c>
      <c r="M316" t="n">
        <v>143238.0</v>
      </c>
    </row>
    <row r="317" ht="15.0" customHeight="true">
      <c r="A317" s="0" t="s">
        <v>340</v>
      </c>
      <c r="B317" t="n">
        <v>6.0</v>
      </c>
      <c r="C317" t="n">
        <v>6.0</v>
      </c>
      <c r="D317" s="0" t="n">
        <f>B317-C317</f>
        <v>0.0</v>
      </c>
      <c r="E317" t="n">
        <v>5094.0</v>
      </c>
      <c r="F317" t="n">
        <v>5094.0</v>
      </c>
      <c r="G317" s="0" t="n">
        <f>E317-F317</f>
        <v>0.0</v>
      </c>
      <c r="H317" t="n">
        <v>12.0</v>
      </c>
      <c r="I317" t="n">
        <v>0.0</v>
      </c>
      <c r="J317" s="0" t="n">
        <f>SUM($H$32:H317)</f>
        <v>4643.0</v>
      </c>
      <c r="K317" s="0" t="n">
        <f>SUM($I$32:I317)</f>
        <v>274.0</v>
      </c>
      <c r="L317" t="n">
        <v>174.0</v>
      </c>
      <c r="M317" t="n">
        <v>143412.0</v>
      </c>
    </row>
    <row r="318" ht="15.0" customHeight="true">
      <c r="A318" s="0" t="s">
        <v>341</v>
      </c>
      <c r="B318" t="n">
        <v>6.0</v>
      </c>
      <c r="C318" t="n">
        <v>6.0</v>
      </c>
      <c r="D318" s="0" t="n">
        <f>B318-C318</f>
        <v>0.0</v>
      </c>
      <c r="E318" t="n">
        <v>5094.0</v>
      </c>
      <c r="F318" t="n">
        <v>5094.0</v>
      </c>
      <c r="G318" s="0" t="n">
        <f>E318-F318</f>
        <v>0.0</v>
      </c>
      <c r="H318" t="n">
        <v>12.0</v>
      </c>
      <c r="I318" t="n">
        <v>0.0</v>
      </c>
      <c r="J318" s="0" t="n">
        <f>SUM($H$32:H318)</f>
        <v>4655.0</v>
      </c>
      <c r="K318" s="0" t="n">
        <f>SUM($I$32:I318)</f>
        <v>274.0</v>
      </c>
      <c r="L318" t="n">
        <v>282.0</v>
      </c>
      <c r="M318" t="n">
        <v>143694.0</v>
      </c>
    </row>
    <row r="319" ht="15.0" customHeight="true">
      <c r="A319" s="0" t="s">
        <v>342</v>
      </c>
      <c r="B319" t="n">
        <v>7.0</v>
      </c>
      <c r="C319" t="n">
        <v>6.0</v>
      </c>
      <c r="D319" s="0" t="n">
        <f>B319-C319</f>
        <v>1.0</v>
      </c>
      <c r="E319" t="n">
        <v>5094.0</v>
      </c>
      <c r="F319" t="n">
        <v>5093.0</v>
      </c>
      <c r="G319" s="0" t="n">
        <f>E319-F319</f>
        <v>1.0</v>
      </c>
      <c r="H319" t="n">
        <v>19.0</v>
      </c>
      <c r="I319" t="n">
        <v>1.0</v>
      </c>
      <c r="J319" s="0" t="n">
        <f>SUM($H$32:H319)</f>
        <v>4674.0</v>
      </c>
      <c r="K319" s="0" t="n">
        <f>SUM($I$32:I319)</f>
        <v>275.0</v>
      </c>
      <c r="L319" t="n">
        <v>198.0</v>
      </c>
      <c r="M319" t="n">
        <v>143892.0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5093.0</v>
      </c>
      <c r="F320" t="n">
        <v>5093.0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4686.0</v>
      </c>
      <c r="K320" s="0" t="n">
        <f>SUM($I$32:I320)</f>
        <v>275.0</v>
      </c>
      <c r="L320" t="n">
        <v>165.0</v>
      </c>
      <c r="M320" t="n">
        <v>144057.0</v>
      </c>
    </row>
    <row r="321" ht="15.0" customHeight="true">
      <c r="A321" s="0" t="s">
        <v>344</v>
      </c>
      <c r="B321" t="n">
        <v>3.0</v>
      </c>
      <c r="C321" t="n">
        <v>2.0</v>
      </c>
      <c r="D321" s="0" t="n">
        <f>B321-C321</f>
        <v>1.0</v>
      </c>
      <c r="E321" t="n">
        <v>5093.0</v>
      </c>
      <c r="F321" t="n">
        <v>5092.0</v>
      </c>
      <c r="G321" s="0" t="n">
        <f>E321-F321</f>
        <v>1.0</v>
      </c>
      <c r="H321" t="n">
        <v>7.0</v>
      </c>
      <c r="I321" t="n">
        <v>1.0</v>
      </c>
      <c r="J321" s="0" t="n">
        <f>SUM($H$32:H321)</f>
        <v>4693.0</v>
      </c>
      <c r="K321" s="0" t="n">
        <f>SUM($I$32:I321)</f>
        <v>276.0</v>
      </c>
      <c r="L321" t="n">
        <v>174.0</v>
      </c>
      <c r="M321" t="n">
        <v>144231.0</v>
      </c>
    </row>
    <row r="322" ht="15.0" customHeight="true">
      <c r="A322" s="0" t="s">
        <v>345</v>
      </c>
      <c r="B322" t="n">
        <v>7.0</v>
      </c>
      <c r="C322" t="n">
        <v>6.0</v>
      </c>
      <c r="D322" s="0" t="n">
        <f>B322-C322</f>
        <v>1.0</v>
      </c>
      <c r="E322" t="n">
        <v>5092.0</v>
      </c>
      <c r="F322" t="n">
        <v>5091.0</v>
      </c>
      <c r="G322" s="0" t="n">
        <f>E322-F322</f>
        <v>1.0</v>
      </c>
      <c r="H322" t="n">
        <v>19.0</v>
      </c>
      <c r="I322" t="n">
        <v>1.0</v>
      </c>
      <c r="J322" s="0" t="n">
        <f>SUM($H$32:H322)</f>
        <v>4712.0</v>
      </c>
      <c r="K322" s="0" t="n">
        <f>SUM($I$32:I322)</f>
        <v>277.0</v>
      </c>
      <c r="L322" t="n">
        <v>225.0</v>
      </c>
      <c r="M322" t="n">
        <v>144456.0</v>
      </c>
    </row>
    <row r="323" ht="15.0" customHeight="true">
      <c r="A323" s="0" t="s">
        <v>346</v>
      </c>
      <c r="B323" t="n">
        <v>5.0</v>
      </c>
      <c r="C323" t="n">
        <v>4.0</v>
      </c>
      <c r="D323" s="0" t="n">
        <f>B323-C323</f>
        <v>1.0</v>
      </c>
      <c r="E323" t="n">
        <v>5091.0</v>
      </c>
      <c r="F323" t="n">
        <v>5090.0</v>
      </c>
      <c r="G323" s="0" t="n">
        <f>E323-F323</f>
        <v>1.0</v>
      </c>
      <c r="H323" t="n">
        <v>15.0</v>
      </c>
      <c r="I323" t="n">
        <v>1.0</v>
      </c>
      <c r="J323" s="0" t="n">
        <f>SUM($H$32:H323)</f>
        <v>4727.0</v>
      </c>
      <c r="K323" s="0" t="n">
        <f>SUM($I$32:I323)</f>
        <v>278.0</v>
      </c>
      <c r="L323" t="n">
        <v>182.0</v>
      </c>
      <c r="M323" t="n">
        <v>144638.0</v>
      </c>
    </row>
    <row r="324" ht="15.0" customHeight="true">
      <c r="A324" s="0" t="s">
        <v>347</v>
      </c>
      <c r="B324" t="n">
        <v>6.0</v>
      </c>
      <c r="C324" t="n">
        <v>5.0</v>
      </c>
      <c r="D324" s="0" t="n">
        <f>B324-C324</f>
        <v>1.0</v>
      </c>
      <c r="E324" t="n">
        <v>5090.0</v>
      </c>
      <c r="F324" t="n">
        <v>5089.0</v>
      </c>
      <c r="G324" s="0" t="n">
        <f>E324-F324</f>
        <v>1.0</v>
      </c>
      <c r="H324" t="n">
        <v>17.0</v>
      </c>
      <c r="I324" t="n">
        <v>1.0</v>
      </c>
      <c r="J324" s="0" t="n">
        <f>SUM($H$32:H324)</f>
        <v>4744.0</v>
      </c>
      <c r="K324" s="0" t="n">
        <f>SUM($I$32:I324)</f>
        <v>279.0</v>
      </c>
      <c r="L324" t="n">
        <v>196.0</v>
      </c>
      <c r="M324" t="n">
        <v>144834.0</v>
      </c>
    </row>
    <row r="325" ht="15.0" customHeight="true">
      <c r="A325" s="0" t="s">
        <v>348</v>
      </c>
      <c r="B325" t="n">
        <v>6.0</v>
      </c>
      <c r="C325" t="n">
        <v>6.0</v>
      </c>
      <c r="D325" s="0" t="n">
        <f>B325-C325</f>
        <v>0.0</v>
      </c>
      <c r="E325" t="n">
        <v>5089.0</v>
      </c>
      <c r="F325" t="n">
        <v>5089.0</v>
      </c>
      <c r="G325" s="0" t="n">
        <f>E325-F325</f>
        <v>0.0</v>
      </c>
      <c r="H325" t="n">
        <v>12.0</v>
      </c>
      <c r="I325" t="n">
        <v>0.0</v>
      </c>
      <c r="J325" s="0" t="n">
        <f>SUM($H$32:H325)</f>
        <v>4756.0</v>
      </c>
      <c r="K325" s="0" t="n">
        <f>SUM($I$32:I325)</f>
        <v>279.0</v>
      </c>
      <c r="L325" t="n">
        <v>165.0</v>
      </c>
      <c r="M325" t="n">
        <v>144999.0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5089.0</v>
      </c>
      <c r="F326" t="n">
        <v>5089.0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4758.0</v>
      </c>
      <c r="K326" s="0" t="n">
        <f>SUM($I$32:I326)</f>
        <v>279.0</v>
      </c>
      <c r="L326" t="n">
        <v>26.0</v>
      </c>
      <c r="M326" t="n">
        <v>145025.0</v>
      </c>
    </row>
    <row r="327" ht="15.0" customHeight="true">
      <c r="A327" s="0" t="s">
        <v>350</v>
      </c>
      <c r="B327" t="n">
        <v>8.0</v>
      </c>
      <c r="C327" t="n">
        <v>7.0</v>
      </c>
      <c r="D327" s="0" t="n">
        <f>B327-C327</f>
        <v>1.0</v>
      </c>
      <c r="E327" t="n">
        <v>5089.0</v>
      </c>
      <c r="F327" t="n">
        <v>5088.0</v>
      </c>
      <c r="G327" s="0" t="n">
        <f>E327-F327</f>
        <v>1.0</v>
      </c>
      <c r="H327" t="n">
        <v>21.0</v>
      </c>
      <c r="I327" t="n">
        <v>1.0</v>
      </c>
      <c r="J327" s="0" t="n">
        <f>SUM($H$32:H327)</f>
        <v>4779.0</v>
      </c>
      <c r="K327" s="0" t="n">
        <f>SUM($I$32:I327)</f>
        <v>280.0</v>
      </c>
      <c r="L327" t="n">
        <v>319.0</v>
      </c>
      <c r="M327" t="n">
        <v>145344.0</v>
      </c>
    </row>
    <row r="328" ht="15.0" customHeight="true">
      <c r="A328" s="0" t="s">
        <v>351</v>
      </c>
      <c r="B328" t="n">
        <v>3.0</v>
      </c>
      <c r="C328" t="n">
        <v>2.0</v>
      </c>
      <c r="D328" s="0" t="n">
        <f>B328-C328</f>
        <v>1.0</v>
      </c>
      <c r="E328" t="n">
        <v>5088.0</v>
      </c>
      <c r="F328" t="n">
        <v>5087.0</v>
      </c>
      <c r="G328" s="0" t="n">
        <f>E328-F328</f>
        <v>1.0</v>
      </c>
      <c r="H328" t="n">
        <v>7.0</v>
      </c>
      <c r="I328" t="n">
        <v>1.0</v>
      </c>
      <c r="J328" s="0" t="n">
        <f>SUM($H$32:H328)</f>
        <v>4786.0</v>
      </c>
      <c r="K328" s="0" t="n">
        <f>SUM($I$32:I328)</f>
        <v>281.0</v>
      </c>
      <c r="L328" t="n">
        <v>181.0</v>
      </c>
      <c r="M328" t="n">
        <v>145525.0</v>
      </c>
    </row>
    <row r="329" ht="15.0" customHeight="true">
      <c r="A329" s="0" t="s">
        <v>352</v>
      </c>
      <c r="B329" t="n">
        <v>6.0</v>
      </c>
      <c r="C329" t="n">
        <v>6.0</v>
      </c>
      <c r="D329" s="0" t="n">
        <f>B329-C329</f>
        <v>0.0</v>
      </c>
      <c r="E329" t="n">
        <v>5087.0</v>
      </c>
      <c r="F329" t="n">
        <v>5087.0</v>
      </c>
      <c r="G329" s="0" t="n">
        <f>E329-F329</f>
        <v>0.0</v>
      </c>
      <c r="H329" t="n">
        <v>12.0</v>
      </c>
      <c r="I329" t="n">
        <v>0.0</v>
      </c>
      <c r="J329" s="0" t="n">
        <f>SUM($H$32:H329)</f>
        <v>4798.0</v>
      </c>
      <c r="K329" s="0" t="n">
        <f>SUM($I$32:I329)</f>
        <v>281.0</v>
      </c>
      <c r="L329" t="n">
        <v>181.0</v>
      </c>
      <c r="M329" t="n">
        <v>145706.0</v>
      </c>
    </row>
    <row r="330" ht="15.0" customHeight="true">
      <c r="A330" s="0" t="s">
        <v>353</v>
      </c>
      <c r="B330" t="n">
        <v>6.0</v>
      </c>
      <c r="C330" t="n">
        <v>5.0</v>
      </c>
      <c r="D330" s="0" t="n">
        <f>B330-C330</f>
        <v>1.0</v>
      </c>
      <c r="E330" t="n">
        <v>5087.0</v>
      </c>
      <c r="F330" t="n">
        <v>5086.0</v>
      </c>
      <c r="G330" s="0" t="n">
        <f>E330-F330</f>
        <v>1.0</v>
      </c>
      <c r="H330" t="n">
        <v>17.0</v>
      </c>
      <c r="I330" t="n">
        <v>1.0</v>
      </c>
      <c r="J330" s="0" t="n">
        <f>SUM($H$32:H330)</f>
        <v>4815.0</v>
      </c>
      <c r="K330" s="0" t="n">
        <f>SUM($I$32:I330)</f>
        <v>282.0</v>
      </c>
      <c r="L330" t="n">
        <v>221.0</v>
      </c>
      <c r="M330" t="n">
        <v>145927.0</v>
      </c>
    </row>
    <row r="331" ht="15.0" customHeight="true">
      <c r="A331" s="0" t="s">
        <v>354</v>
      </c>
      <c r="B331" t="n">
        <v>4.0</v>
      </c>
      <c r="C331" t="n">
        <v>4.0</v>
      </c>
      <c r="D331" s="0" t="n">
        <f>B331-C331</f>
        <v>0.0</v>
      </c>
      <c r="E331" t="n">
        <v>5086.0</v>
      </c>
      <c r="F331" t="n">
        <v>5086.0</v>
      </c>
      <c r="G331" s="0" t="n">
        <f>E331-F331</f>
        <v>0.0</v>
      </c>
      <c r="H331" t="n">
        <v>6.0</v>
      </c>
      <c r="I331" t="n">
        <v>0.0</v>
      </c>
      <c r="J331" s="0" t="n">
        <f>SUM($H$32:H331)</f>
        <v>4821.0</v>
      </c>
      <c r="K331" s="0" t="n">
        <f>SUM($I$32:I331)</f>
        <v>282.0</v>
      </c>
      <c r="L331" t="n">
        <v>46.0</v>
      </c>
      <c r="M331" t="n">
        <v>145973.0</v>
      </c>
    </row>
    <row r="332" ht="15.0" customHeight="true">
      <c r="A332" s="0" t="s">
        <v>355</v>
      </c>
      <c r="B332" t="n">
        <v>3.0</v>
      </c>
      <c r="C332" t="n">
        <v>2.0</v>
      </c>
      <c r="D332" s="0" t="n">
        <f>B332-C332</f>
        <v>1.0</v>
      </c>
      <c r="E332" t="n">
        <v>5086.0</v>
      </c>
      <c r="F332" t="n">
        <v>5085.0</v>
      </c>
      <c r="G332" s="0" t="n">
        <f>E332-F332</f>
        <v>1.0</v>
      </c>
      <c r="H332" t="n">
        <v>7.0</v>
      </c>
      <c r="I332" t="n">
        <v>1.0</v>
      </c>
      <c r="J332" s="0" t="n">
        <f>SUM($H$32:H332)</f>
        <v>4828.0</v>
      </c>
      <c r="K332" s="0" t="n">
        <f>SUM($I$32:I332)</f>
        <v>283.0</v>
      </c>
      <c r="L332" t="n">
        <v>169.0</v>
      </c>
      <c r="M332" t="n">
        <v>146142.0</v>
      </c>
    </row>
    <row r="333" ht="15.0" customHeight="true">
      <c r="A333" s="0" t="s">
        <v>356</v>
      </c>
      <c r="B333" t="n">
        <v>5.0</v>
      </c>
      <c r="C333" t="n">
        <v>5.0</v>
      </c>
      <c r="D333" s="0" t="n">
        <f>B333-C333</f>
        <v>0.0</v>
      </c>
      <c r="E333" t="n">
        <v>5085.0</v>
      </c>
      <c r="F333" t="n">
        <v>5085.0</v>
      </c>
      <c r="G333" s="0" t="n">
        <f>E333-F333</f>
        <v>0.0</v>
      </c>
      <c r="H333" t="n">
        <v>11.0</v>
      </c>
      <c r="I333" t="n">
        <v>0.0</v>
      </c>
      <c r="J333" s="0" t="n">
        <f>SUM($H$32:H333)</f>
        <v>4839.0</v>
      </c>
      <c r="K333" s="0" t="n">
        <f>SUM($I$32:I333)</f>
        <v>283.0</v>
      </c>
      <c r="L333" t="n">
        <v>72.0</v>
      </c>
      <c r="M333" t="n">
        <v>146214.0</v>
      </c>
    </row>
    <row r="334" ht="15.0" customHeight="true">
      <c r="A334" s="0" t="s">
        <v>357</v>
      </c>
      <c r="B334" t="n">
        <v>4.0</v>
      </c>
      <c r="C334" t="n">
        <v>3.0</v>
      </c>
      <c r="D334" s="0" t="n">
        <f>B334-C334</f>
        <v>1.0</v>
      </c>
      <c r="E334" t="n">
        <v>5085.0</v>
      </c>
      <c r="F334" t="n">
        <v>5084.0</v>
      </c>
      <c r="G334" s="0" t="n">
        <f>E334-F334</f>
        <v>1.0</v>
      </c>
      <c r="H334" t="n">
        <v>9.0</v>
      </c>
      <c r="I334" t="n">
        <v>1.0</v>
      </c>
      <c r="J334" s="0" t="n">
        <f>SUM($H$32:H334)</f>
        <v>4848.0</v>
      </c>
      <c r="K334" s="0" t="n">
        <f>SUM($I$32:I334)</f>
        <v>284.0</v>
      </c>
      <c r="L334" t="n">
        <v>180.0</v>
      </c>
      <c r="M334" t="n">
        <v>146394.0</v>
      </c>
    </row>
    <row r="335" ht="15.0" customHeight="true">
      <c r="A335" s="0" t="s">
        <v>358</v>
      </c>
      <c r="B335" t="n">
        <v>4.0</v>
      </c>
      <c r="C335" t="n">
        <v>3.0</v>
      </c>
      <c r="D335" s="0" t="n">
        <f>B335-C335</f>
        <v>1.0</v>
      </c>
      <c r="E335" t="n">
        <v>5084.0</v>
      </c>
      <c r="F335" t="n">
        <v>5083.0</v>
      </c>
      <c r="G335" s="0" t="n">
        <f>E335-F335</f>
        <v>1.0</v>
      </c>
      <c r="H335" t="n">
        <v>9.0</v>
      </c>
      <c r="I335" t="n">
        <v>1.0</v>
      </c>
      <c r="J335" s="0" t="n">
        <f>SUM($H$32:H335)</f>
        <v>4857.0</v>
      </c>
      <c r="K335" s="0" t="n">
        <f>SUM($I$32:I335)</f>
        <v>285.0</v>
      </c>
      <c r="L335" t="n">
        <v>175.0</v>
      </c>
      <c r="M335" t="n">
        <v>146569.0</v>
      </c>
    </row>
    <row r="336" ht="15.0" customHeight="true">
      <c r="A336" s="0" t="s">
        <v>359</v>
      </c>
      <c r="B336" t="n">
        <v>5.0</v>
      </c>
      <c r="C336" t="n">
        <v>4.0</v>
      </c>
      <c r="D336" s="0" t="n">
        <f>B336-C336</f>
        <v>1.0</v>
      </c>
      <c r="E336" t="n">
        <v>5083.0</v>
      </c>
      <c r="F336" t="n">
        <v>5082.0</v>
      </c>
      <c r="G336" s="0" t="n">
        <f>E336-F336</f>
        <v>1.0</v>
      </c>
      <c r="H336" t="n">
        <v>13.0</v>
      </c>
      <c r="I336" t="n">
        <v>1.0</v>
      </c>
      <c r="J336" s="0" t="n">
        <f>SUM($H$32:H336)</f>
        <v>4870.0</v>
      </c>
      <c r="K336" s="0" t="n">
        <f>SUM($I$32:I336)</f>
        <v>286.0</v>
      </c>
      <c r="L336" t="n">
        <v>229.0</v>
      </c>
      <c r="M336" t="n">
        <v>146798.0</v>
      </c>
    </row>
    <row r="337" ht="15.0" customHeight="true">
      <c r="A337" s="0" t="s">
        <v>360</v>
      </c>
      <c r="B337" t="n">
        <v>7.0</v>
      </c>
      <c r="C337" t="n">
        <v>7.0</v>
      </c>
      <c r="D337" s="0" t="n">
        <f>B337-C337</f>
        <v>0.0</v>
      </c>
      <c r="E337" t="n">
        <v>5082.0</v>
      </c>
      <c r="F337" t="n">
        <v>5082.0</v>
      </c>
      <c r="G337" s="0" t="n">
        <f>E337-F337</f>
        <v>0.0</v>
      </c>
      <c r="H337" t="n">
        <v>13.0</v>
      </c>
      <c r="I337" t="n">
        <v>0.0</v>
      </c>
      <c r="J337" s="0" t="n">
        <f>SUM($H$32:H337)</f>
        <v>4883.0</v>
      </c>
      <c r="K337" s="0" t="n">
        <f>SUM($I$32:I337)</f>
        <v>286.0</v>
      </c>
      <c r="L337" t="n">
        <v>176.0</v>
      </c>
      <c r="M337" t="n">
        <v>146974.0</v>
      </c>
    </row>
    <row r="338" ht="15.0" customHeight="true">
      <c r="A338" s="0" t="s">
        <v>361</v>
      </c>
      <c r="B338" t="n">
        <v>7.0</v>
      </c>
      <c r="C338" t="n">
        <v>6.0</v>
      </c>
      <c r="D338" s="0" t="n">
        <f>B338-C338</f>
        <v>1.0</v>
      </c>
      <c r="E338" t="n">
        <v>5082.0</v>
      </c>
      <c r="F338" t="n">
        <v>5081.0</v>
      </c>
      <c r="G338" s="0" t="n">
        <f>E338-F338</f>
        <v>1.0</v>
      </c>
      <c r="H338" t="n">
        <v>19.0</v>
      </c>
      <c r="I338" t="n">
        <v>1.0</v>
      </c>
      <c r="J338" s="0" t="n">
        <f>SUM($H$32:H338)</f>
        <v>4902.0</v>
      </c>
      <c r="K338" s="0" t="n">
        <f>SUM($I$32:I338)</f>
        <v>287.0</v>
      </c>
      <c r="L338" t="n">
        <v>401.0</v>
      </c>
      <c r="M338" t="n">
        <v>147375.0</v>
      </c>
    </row>
    <row r="339" ht="15.0" customHeight="true">
      <c r="A339" s="0" t="s">
        <v>362</v>
      </c>
      <c r="B339" t="n">
        <v>7.0</v>
      </c>
      <c r="C339" t="n">
        <v>6.0</v>
      </c>
      <c r="D339" s="0" t="n">
        <f>B339-C339</f>
        <v>1.0</v>
      </c>
      <c r="E339" t="n">
        <v>5081.0</v>
      </c>
      <c r="F339" t="n">
        <v>5080.0</v>
      </c>
      <c r="G339" s="0" t="n">
        <f>E339-F339</f>
        <v>1.0</v>
      </c>
      <c r="H339" t="n">
        <v>19.0</v>
      </c>
      <c r="I339" t="n">
        <v>1.0</v>
      </c>
      <c r="J339" s="0" t="n">
        <f>SUM($H$32:H339)</f>
        <v>4921.0</v>
      </c>
      <c r="K339" s="0" t="n">
        <f>SUM($I$32:I339)</f>
        <v>288.0</v>
      </c>
      <c r="L339" t="n">
        <v>329.0</v>
      </c>
      <c r="M339" t="n">
        <v>147704.0</v>
      </c>
    </row>
    <row r="340" ht="15.0" customHeight="true">
      <c r="A340" s="0" t="s">
        <v>363</v>
      </c>
      <c r="B340" t="n">
        <v>2.0</v>
      </c>
      <c r="C340" t="n">
        <v>1.0</v>
      </c>
      <c r="D340" s="0" t="n">
        <f>B340-C340</f>
        <v>1.0</v>
      </c>
      <c r="E340" t="n">
        <v>5080.0</v>
      </c>
      <c r="F340" t="n">
        <v>5008.0</v>
      </c>
      <c r="G340" s="0" t="n">
        <f>E340-F340</f>
        <v>72.0</v>
      </c>
      <c r="H340" t="n">
        <v>2.0</v>
      </c>
      <c r="I340" t="n">
        <v>1.0</v>
      </c>
      <c r="J340" s="0" t="n">
        <f>SUM($H$32:H340)</f>
        <v>4923.0</v>
      </c>
      <c r="K340" s="0" t="n">
        <f>SUM($I$32:I340)</f>
        <v>289.0</v>
      </c>
      <c r="L340" t="n">
        <v>152.0</v>
      </c>
      <c r="M340" t="n">
        <v>147856.0</v>
      </c>
    </row>
    <row r="341" ht="15.0" customHeight="true">
      <c r="A341" s="0" t="s">
        <v>364</v>
      </c>
      <c r="B341" t="n">
        <v>2.0</v>
      </c>
      <c r="C341" t="n">
        <v>1.0</v>
      </c>
      <c r="D341" s="0" t="n">
        <f>B341-C341</f>
        <v>1.0</v>
      </c>
      <c r="E341" t="n">
        <v>5008.0</v>
      </c>
      <c r="F341" t="n">
        <v>4963.0</v>
      </c>
      <c r="G341" s="0" t="n">
        <f>E341-F341</f>
        <v>45.0</v>
      </c>
      <c r="H341" t="n">
        <v>2.0</v>
      </c>
      <c r="I341" t="n">
        <v>1.0</v>
      </c>
      <c r="J341" s="0" t="n">
        <f>SUM($H$32:H341)</f>
        <v>4925.0</v>
      </c>
      <c r="K341" s="0" t="n">
        <f>SUM($I$32:I341)</f>
        <v>290.0</v>
      </c>
      <c r="L341" t="n">
        <v>149.0</v>
      </c>
      <c r="M341" t="n">
        <v>148005.0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4963.0</v>
      </c>
      <c r="F342" t="n">
        <v>4963.0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4927.0</v>
      </c>
      <c r="K342" s="0" t="n">
        <f>SUM($I$32:I342)</f>
        <v>290.0</v>
      </c>
      <c r="L342" t="n">
        <v>37.0</v>
      </c>
      <c r="M342" t="n">
        <v>148042.0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4963.0</v>
      </c>
      <c r="F343" t="n">
        <v>4963.0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4929.0</v>
      </c>
      <c r="K343" s="0" t="n">
        <f>SUM($I$32:I343)</f>
        <v>290.0</v>
      </c>
      <c r="L343" t="n">
        <v>40.0</v>
      </c>
      <c r="M343" t="n">
        <v>148082.0</v>
      </c>
    </row>
    <row r="344" ht="15.0" customHeight="true">
      <c r="A344" s="0" t="s">
        <v>367</v>
      </c>
      <c r="B344" t="n">
        <v>14.0</v>
      </c>
      <c r="C344" t="n">
        <v>8.0</v>
      </c>
      <c r="D344" s="0" t="n">
        <f>B344-C344</f>
        <v>6.0</v>
      </c>
      <c r="E344" t="n">
        <v>4963.0</v>
      </c>
      <c r="F344" t="n">
        <v>4852.0</v>
      </c>
      <c r="G344" s="0" t="n">
        <f>E344-F344</f>
        <v>111.0</v>
      </c>
      <c r="H344" t="n">
        <v>49.0</v>
      </c>
      <c r="I344" t="n">
        <v>5.0</v>
      </c>
      <c r="J344" s="0" t="n">
        <f>SUM($H$32:H344)</f>
        <v>4978.0</v>
      </c>
      <c r="K344" s="0" t="n">
        <f>SUM($I$32:I344)</f>
        <v>295.0</v>
      </c>
      <c r="L344" t="n">
        <v>1042.0</v>
      </c>
      <c r="M344" t="n">
        <v>149124.0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4852.0</v>
      </c>
      <c r="F345" t="n">
        <v>4852.0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4980.0</v>
      </c>
      <c r="K345" s="0" t="n">
        <f>SUM($I$32:I345)</f>
        <v>295.0</v>
      </c>
      <c r="L345" t="n">
        <v>29.0</v>
      </c>
      <c r="M345" t="n">
        <v>149153.0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4852.0</v>
      </c>
      <c r="F346" t="n">
        <v>4852.0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4982.0</v>
      </c>
      <c r="K346" s="0" t="n">
        <f>SUM($I$32:I346)</f>
        <v>295.0</v>
      </c>
      <c r="L346" t="n">
        <v>39.0</v>
      </c>
      <c r="M346" t="n">
        <v>149192.0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4852.0</v>
      </c>
      <c r="F347" t="n">
        <v>4852.0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4984.0</v>
      </c>
      <c r="K347" s="0" t="n">
        <f>SUM($I$32:I347)</f>
        <v>295.0</v>
      </c>
      <c r="L347" t="n">
        <v>24.0</v>
      </c>
      <c r="M347" t="n">
        <v>149216.0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4852.0</v>
      </c>
      <c r="F348" t="n">
        <v>4852.0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4986.0</v>
      </c>
      <c r="K348" s="0" t="n">
        <f>SUM($I$32:I348)</f>
        <v>295.0</v>
      </c>
      <c r="L348" t="n">
        <v>28.0</v>
      </c>
      <c r="M348" t="n">
        <v>149244.0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4852.0</v>
      </c>
      <c r="F349" t="n">
        <v>4852.0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4988.0</v>
      </c>
      <c r="K349" s="0" t="n">
        <f>SUM($I$32:I349)</f>
        <v>295.0</v>
      </c>
      <c r="L349" t="n">
        <v>30.0</v>
      </c>
      <c r="M349" t="n">
        <v>149274.0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4852.0</v>
      </c>
      <c r="F350" t="n">
        <v>4852.0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4990.0</v>
      </c>
      <c r="K350" s="0" t="n">
        <f>SUM($I$32:I350)</f>
        <v>295.0</v>
      </c>
      <c r="L350" t="n">
        <v>26.0</v>
      </c>
      <c r="M350" t="n">
        <v>149300.0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4852.0</v>
      </c>
      <c r="F351" t="n">
        <v>4852.0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4992.0</v>
      </c>
      <c r="K351" s="0" t="n">
        <f>SUM($I$32:I351)</f>
        <v>295.0</v>
      </c>
      <c r="L351" t="n">
        <v>27.0</v>
      </c>
      <c r="M351" t="n">
        <v>149327.0</v>
      </c>
    </row>
    <row r="352" ht="15.0" customHeight="true">
      <c r="A352" s="0" t="s">
        <v>375</v>
      </c>
      <c r="B352" t="n">
        <v>6.0</v>
      </c>
      <c r="C352" t="n">
        <v>4.0</v>
      </c>
      <c r="D352" s="0" t="n">
        <f>B352-C352</f>
        <v>2.0</v>
      </c>
      <c r="E352" t="n">
        <v>4852.0</v>
      </c>
      <c r="F352" t="n">
        <v>4818.0</v>
      </c>
      <c r="G352" s="0" t="n">
        <f>E352-F352</f>
        <v>34.0</v>
      </c>
      <c r="H352" t="n">
        <v>13.0</v>
      </c>
      <c r="I352" t="n">
        <v>1.0</v>
      </c>
      <c r="J352" s="0" t="n">
        <f>SUM($H$32:H352)</f>
        <v>5005.0</v>
      </c>
      <c r="K352" s="0" t="n">
        <f>SUM($I$32:I352)</f>
        <v>296.0</v>
      </c>
      <c r="L352" t="n">
        <v>528.0</v>
      </c>
      <c r="M352" t="n">
        <v>149855.0</v>
      </c>
    </row>
    <row r="353" ht="15.0" customHeight="true">
      <c r="A353" s="0" t="s">
        <v>376</v>
      </c>
      <c r="B353" t="n">
        <v>5.0</v>
      </c>
      <c r="C353" t="n">
        <v>3.0</v>
      </c>
      <c r="D353" s="0" t="n">
        <f>B353-C353</f>
        <v>2.0</v>
      </c>
      <c r="E353" t="n">
        <v>4818.0</v>
      </c>
      <c r="F353" t="n">
        <v>4782.0</v>
      </c>
      <c r="G353" s="0" t="n">
        <f>E353-F353</f>
        <v>36.0</v>
      </c>
      <c r="H353" t="n">
        <v>16.0</v>
      </c>
      <c r="I353" t="n">
        <v>2.0</v>
      </c>
      <c r="J353" s="0" t="n">
        <f>SUM($H$32:H353)</f>
        <v>5021.0</v>
      </c>
      <c r="K353" s="0" t="n">
        <f>SUM($I$32:I353)</f>
        <v>298.0</v>
      </c>
      <c r="L353" t="n">
        <v>599.0</v>
      </c>
      <c r="M353" t="n">
        <v>150454.0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4782.0</v>
      </c>
      <c r="F354" t="n">
        <v>4782.0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5023.0</v>
      </c>
      <c r="K354" s="0" t="n">
        <f>SUM($I$32:I354)</f>
        <v>298.0</v>
      </c>
      <c r="L354" t="n">
        <v>28.0</v>
      </c>
      <c r="M354" t="n">
        <v>150482.0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4782.0</v>
      </c>
      <c r="F355" t="n">
        <v>4782.0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5023.0</v>
      </c>
      <c r="K355" s="0" t="n">
        <f>SUM($I$32:I355)</f>
        <v>298.0</v>
      </c>
      <c r="L355" t="n">
        <v>9.0</v>
      </c>
      <c r="M355" t="n">
        <v>150491.0</v>
      </c>
    </row>
    <row r="356" ht="15.0" customHeight="true">
      <c r="A356" s="0" t="s">
        <v>379</v>
      </c>
      <c r="B356" t="n">
        <v>3.0</v>
      </c>
      <c r="C356" t="n">
        <v>3.0</v>
      </c>
      <c r="D356" s="0" t="n">
        <f>B356-C356</f>
        <v>0.0</v>
      </c>
      <c r="E356" t="n">
        <v>4782.0</v>
      </c>
      <c r="F356" t="n">
        <v>4782.0</v>
      </c>
      <c r="G356" s="0" t="n">
        <f>E356-F356</f>
        <v>0.0</v>
      </c>
      <c r="H356" t="n">
        <v>5.0</v>
      </c>
      <c r="I356" t="n">
        <v>0.0</v>
      </c>
      <c r="J356" s="0" t="n">
        <f>SUM($H$32:H356)</f>
        <v>5028.0</v>
      </c>
      <c r="K356" s="0" t="n">
        <f>SUM($I$32:I356)</f>
        <v>298.0</v>
      </c>
      <c r="L356" t="n">
        <v>264.0</v>
      </c>
      <c r="M356" t="n">
        <v>150755.0</v>
      </c>
    </row>
    <row r="357" ht="15.0" customHeight="true">
      <c r="A357" s="0" t="s">
        <v>380</v>
      </c>
      <c r="B357" t="n">
        <v>2.0</v>
      </c>
      <c r="C357" t="n">
        <v>1.0</v>
      </c>
      <c r="D357" s="0" t="n">
        <f>B357-C357</f>
        <v>1.0</v>
      </c>
      <c r="E357" t="n">
        <v>4782.0</v>
      </c>
      <c r="F357" t="n">
        <v>4776.0</v>
      </c>
      <c r="G357" s="0" t="n">
        <f>E357-F357</f>
        <v>6.0</v>
      </c>
      <c r="H357" t="n">
        <v>2.0</v>
      </c>
      <c r="I357" t="n">
        <v>1.0</v>
      </c>
      <c r="J357" s="0" t="n">
        <f>SUM($H$32:H357)</f>
        <v>5030.0</v>
      </c>
      <c r="K357" s="0" t="n">
        <f>SUM($I$32:I357)</f>
        <v>299.0</v>
      </c>
      <c r="L357" t="n">
        <v>163.0</v>
      </c>
      <c r="M357" t="n">
        <v>150919.0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4776.0</v>
      </c>
      <c r="F358" t="n">
        <v>4776.0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5032.0</v>
      </c>
      <c r="K358" s="0" t="n">
        <f>SUM($I$32:I358)</f>
        <v>299.0</v>
      </c>
      <c r="L358" t="n">
        <v>31.0</v>
      </c>
      <c r="M358" t="n">
        <v>150950.0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4776.0</v>
      </c>
      <c r="F359" t="n">
        <v>4776.0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5034.0</v>
      </c>
      <c r="K359" s="0" t="n">
        <f>SUM($I$32:I359)</f>
        <v>299.0</v>
      </c>
      <c r="L359" t="n">
        <v>32.0</v>
      </c>
      <c r="M359" t="n">
        <v>150982.0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4776.0</v>
      </c>
      <c r="F360" t="n">
        <v>4776.0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5034.0</v>
      </c>
      <c r="K360" s="0" t="n">
        <f>SUM($I$32:I360)</f>
        <v>299.0</v>
      </c>
      <c r="L360" t="n">
        <v>7.0</v>
      </c>
      <c r="M360" t="n">
        <v>150989.0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4776.0</v>
      </c>
      <c r="F361" t="n">
        <v>4776.0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5036.0</v>
      </c>
      <c r="K361" s="0" t="n">
        <f>SUM($I$32:I361)</f>
        <v>299.0</v>
      </c>
      <c r="L361" t="n">
        <v>138.0</v>
      </c>
      <c r="M361" t="n">
        <v>151127.0</v>
      </c>
    </row>
    <row r="362" ht="15.0" customHeight="true">
      <c r="A362" s="0" t="s">
        <v>385</v>
      </c>
      <c r="B362" t="n">
        <v>2.0</v>
      </c>
      <c r="C362" t="n">
        <v>2.0</v>
      </c>
      <c r="D362" s="0" t="n">
        <f>B362-C362</f>
        <v>0.0</v>
      </c>
      <c r="E362" t="n">
        <v>4776.0</v>
      </c>
      <c r="F362" t="n">
        <v>4776.0</v>
      </c>
      <c r="G362" s="0" t="n">
        <f>E362-F362</f>
        <v>0.0</v>
      </c>
      <c r="H362" t="n">
        <v>2.0</v>
      </c>
      <c r="I362" t="n">
        <v>0.0</v>
      </c>
      <c r="J362" s="0" t="n">
        <f>SUM($H$32:H362)</f>
        <v>5038.0</v>
      </c>
      <c r="K362" s="0" t="n">
        <f>SUM($I$32:I362)</f>
        <v>299.0</v>
      </c>
      <c r="L362" t="n">
        <v>31.0</v>
      </c>
      <c r="M362" t="n">
        <v>151158.0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4776.0</v>
      </c>
      <c r="F363" t="n">
        <v>4776.0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5038.0</v>
      </c>
      <c r="K363" s="0" t="n">
        <f>SUM($I$32:I363)</f>
        <v>299.0</v>
      </c>
      <c r="L363" t="n">
        <v>7.0</v>
      </c>
      <c r="M363" t="n">
        <v>151165.0</v>
      </c>
    </row>
    <row r="364" ht="15.0" customHeight="true">
      <c r="A364" s="0" t="s">
        <v>387</v>
      </c>
      <c r="B364" t="n">
        <v>2.0</v>
      </c>
      <c r="C364" t="n">
        <v>1.0</v>
      </c>
      <c r="D364" s="0" t="n">
        <f>B364-C364</f>
        <v>1.0</v>
      </c>
      <c r="E364" t="n">
        <v>4776.0</v>
      </c>
      <c r="F364" t="n">
        <v>4768.0</v>
      </c>
      <c r="G364" s="0" t="n">
        <f>E364-F364</f>
        <v>8.0</v>
      </c>
      <c r="H364" t="n">
        <v>2.0</v>
      </c>
      <c r="I364" t="n">
        <v>1.0</v>
      </c>
      <c r="J364" s="0" t="n">
        <f>SUM($H$32:H364)</f>
        <v>5040.0</v>
      </c>
      <c r="K364" s="0" t="n">
        <f>SUM($I$32:I364)</f>
        <v>300.0</v>
      </c>
      <c r="L364" t="n">
        <v>149.0</v>
      </c>
      <c r="M364" t="n">
        <v>151314.0</v>
      </c>
    </row>
    <row r="365" ht="15.0" customHeight="true">
      <c r="A365" s="0" t="s">
        <v>388</v>
      </c>
      <c r="B365" t="n">
        <v>6.0</v>
      </c>
      <c r="C365" t="n">
        <v>5.0</v>
      </c>
      <c r="D365" s="0" t="n">
        <f>B365-C365</f>
        <v>1.0</v>
      </c>
      <c r="E365" t="n">
        <v>4768.0</v>
      </c>
      <c r="F365" t="n">
        <v>4746.0</v>
      </c>
      <c r="G365" s="0" t="n">
        <f>E365-F365</f>
        <v>22.0</v>
      </c>
      <c r="H365" t="n">
        <v>17.0</v>
      </c>
      <c r="I365" t="n">
        <v>1.0</v>
      </c>
      <c r="J365" s="0" t="n">
        <f>SUM($H$32:H365)</f>
        <v>5057.0</v>
      </c>
      <c r="K365" s="0" t="n">
        <f>SUM($I$32:I365)</f>
        <v>301.0</v>
      </c>
      <c r="L365" t="n">
        <v>486.0</v>
      </c>
      <c r="M365" t="n">
        <v>151800.0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4746.0</v>
      </c>
      <c r="F366" t="n">
        <v>4746.0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5057.0</v>
      </c>
      <c r="K366" s="0" t="n">
        <f>SUM($I$32:I366)</f>
        <v>301.0</v>
      </c>
      <c r="L366" t="n">
        <v>7.0</v>
      </c>
      <c r="M366" t="n">
        <v>151807.0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4746.0</v>
      </c>
      <c r="F367" t="n">
        <v>4746.0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5057.0</v>
      </c>
      <c r="K367" s="0" t="n">
        <f>SUM($I$32:I367)</f>
        <v>301.0</v>
      </c>
      <c r="L367" t="n">
        <v>24.0</v>
      </c>
      <c r="M367" t="n">
        <v>151831.0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4746.0</v>
      </c>
      <c r="F368" t="n">
        <v>4746.0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5057.0</v>
      </c>
      <c r="K368" s="0" t="n">
        <f>SUM($I$32:I368)</f>
        <v>301.0</v>
      </c>
      <c r="L368" t="n">
        <v>3.0</v>
      </c>
      <c r="M368" t="n">
        <v>151834.0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4746.0</v>
      </c>
      <c r="F369" t="n">
        <v>4746.0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5057.0</v>
      </c>
      <c r="K369" s="0" t="n">
        <f>SUM($I$32:I369)</f>
        <v>301.0</v>
      </c>
      <c r="L369" t="n">
        <v>16.0</v>
      </c>
      <c r="M369" t="n">
        <v>151850.0</v>
      </c>
    </row>
    <row r="370" ht="15.0" customHeight="true">
      <c r="A370" s="0" t="s">
        <v>393</v>
      </c>
      <c r="B370" t="n">
        <v>8.0</v>
      </c>
      <c r="C370" t="n">
        <v>3.0</v>
      </c>
      <c r="D370" s="0" t="n">
        <f>B370-C370</f>
        <v>5.0</v>
      </c>
      <c r="E370" t="n">
        <v>4746.0</v>
      </c>
      <c r="F370" t="n">
        <v>4655.0</v>
      </c>
      <c r="G370" s="0" t="n">
        <f>E370-F370</f>
        <v>91.0</v>
      </c>
      <c r="H370" t="n">
        <v>11.0</v>
      </c>
      <c r="I370" t="n">
        <v>2.0</v>
      </c>
      <c r="J370" s="0" t="n">
        <f>SUM($H$32:H370)</f>
        <v>5068.0</v>
      </c>
      <c r="K370" s="0" t="n">
        <f>SUM($I$32:I370)</f>
        <v>303.0</v>
      </c>
      <c r="L370" t="n">
        <v>501.0</v>
      </c>
      <c r="M370" t="n">
        <v>152351.0</v>
      </c>
    </row>
    <row r="371" ht="15.0" customHeight="true">
      <c r="A371" s="0" t="s">
        <v>394</v>
      </c>
      <c r="B371" t="n">
        <v>2.0</v>
      </c>
      <c r="C371" t="n">
        <v>2.0</v>
      </c>
      <c r="D371" s="0" t="n">
        <f>B371-C371</f>
        <v>0.0</v>
      </c>
      <c r="E371" t="n">
        <v>4655.0</v>
      </c>
      <c r="F371" t="n">
        <v>4655.0</v>
      </c>
      <c r="G371" s="0" t="n">
        <f>E371-F371</f>
        <v>0.0</v>
      </c>
      <c r="H371" t="n">
        <v>2.0</v>
      </c>
      <c r="I371" t="n">
        <v>0.0</v>
      </c>
      <c r="J371" s="0" t="n">
        <f>SUM($H$32:H371)</f>
        <v>5070.0</v>
      </c>
      <c r="K371" s="0" t="n">
        <f>SUM($I$32:I371)</f>
        <v>303.0</v>
      </c>
      <c r="L371" t="n">
        <v>37.0</v>
      </c>
      <c r="M371" t="n">
        <v>152388.0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4655.0</v>
      </c>
      <c r="F372" t="n">
        <v>4655.0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5072.0</v>
      </c>
      <c r="K372" s="0" t="n">
        <f>SUM($I$32:I372)</f>
        <v>303.0</v>
      </c>
      <c r="L372" t="n">
        <v>28.0</v>
      </c>
      <c r="M372" t="n">
        <v>152416.0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4655.0</v>
      </c>
      <c r="F373" t="n">
        <v>4655.0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5074.0</v>
      </c>
      <c r="K373" s="0" t="n">
        <f>SUM($I$32:I373)</f>
        <v>303.0</v>
      </c>
      <c r="L373" t="n">
        <v>27.0</v>
      </c>
      <c r="M373" t="n">
        <v>152443.0</v>
      </c>
    </row>
    <row r="374" ht="15.0" customHeight="true">
      <c r="A374" s="0" t="s">
        <v>397</v>
      </c>
      <c r="B374" t="n">
        <v>2.0</v>
      </c>
      <c r="C374" t="n">
        <v>2.0</v>
      </c>
      <c r="D374" s="0" t="n">
        <f>B374-C374</f>
        <v>0.0</v>
      </c>
      <c r="E374" t="n">
        <v>4655.0</v>
      </c>
      <c r="F374" t="n">
        <v>4655.0</v>
      </c>
      <c r="G374" s="0" t="n">
        <f>E374-F374</f>
        <v>0.0</v>
      </c>
      <c r="H374" t="n">
        <v>2.0</v>
      </c>
      <c r="I374" t="n">
        <v>0.0</v>
      </c>
      <c r="J374" s="0" t="n">
        <f>SUM($H$32:H374)</f>
        <v>5076.0</v>
      </c>
      <c r="K374" s="0" t="n">
        <f>SUM($I$32:I374)</f>
        <v>303.0</v>
      </c>
      <c r="L374" t="n">
        <v>26.0</v>
      </c>
      <c r="M374" t="n">
        <v>152469.0</v>
      </c>
    </row>
    <row r="375" ht="15.0" customHeight="true">
      <c r="A375" s="0" t="s">
        <v>398</v>
      </c>
      <c r="B375" t="n">
        <v>4.0</v>
      </c>
      <c r="C375" t="n">
        <v>2.0</v>
      </c>
      <c r="D375" s="0" t="n">
        <f>B375-C375</f>
        <v>2.0</v>
      </c>
      <c r="E375" t="n">
        <v>4655.0</v>
      </c>
      <c r="F375" t="n">
        <v>4641.0</v>
      </c>
      <c r="G375" s="0" t="n">
        <f>E375-F375</f>
        <v>14.0</v>
      </c>
      <c r="H375" t="n">
        <v>4.0</v>
      </c>
      <c r="I375" t="n">
        <v>1.0</v>
      </c>
      <c r="J375" s="0" t="n">
        <f>SUM($H$32:H375)</f>
        <v>5080.0</v>
      </c>
      <c r="K375" s="0" t="n">
        <f>SUM($I$32:I375)</f>
        <v>304.0</v>
      </c>
      <c r="L375" t="n">
        <v>278.0</v>
      </c>
      <c r="M375" t="n">
        <v>152747.0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4641.0</v>
      </c>
      <c r="F376" t="n">
        <v>4641.0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5082.0</v>
      </c>
      <c r="K376" s="0" t="n">
        <f>SUM($I$32:I376)</f>
        <v>304.0</v>
      </c>
      <c r="L376" t="n">
        <v>44.0</v>
      </c>
      <c r="M376" t="n">
        <v>152791.0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4641.0</v>
      </c>
      <c r="F377" t="n">
        <v>4641.0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5084.0</v>
      </c>
      <c r="K377" s="0" t="n">
        <f>SUM($I$32:I377)</f>
        <v>304.0</v>
      </c>
      <c r="L377" t="n">
        <v>25.0</v>
      </c>
      <c r="M377" t="n">
        <v>152816.0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4641.0</v>
      </c>
      <c r="F378" t="n">
        <v>4641.0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5086.0</v>
      </c>
      <c r="K378" s="0" t="n">
        <f>SUM($I$32:I378)</f>
        <v>304.0</v>
      </c>
      <c r="L378" t="n">
        <v>26.0</v>
      </c>
      <c r="M378" t="n">
        <v>152842.0</v>
      </c>
    </row>
    <row r="379" ht="15.0" customHeight="true">
      <c r="A379" s="0" t="s">
        <v>402</v>
      </c>
      <c r="B379" t="n">
        <v>4.0</v>
      </c>
      <c r="C379" t="n">
        <v>2.0</v>
      </c>
      <c r="D379" s="0" t="n">
        <f>B379-C379</f>
        <v>2.0</v>
      </c>
      <c r="E379" t="n">
        <v>4641.0</v>
      </c>
      <c r="F379" t="n">
        <v>4629.0</v>
      </c>
      <c r="G379" s="0" t="n">
        <f>E379-F379</f>
        <v>12.0</v>
      </c>
      <c r="H379" t="n">
        <v>4.0</v>
      </c>
      <c r="I379" t="n">
        <v>1.0</v>
      </c>
      <c r="J379" s="0" t="n">
        <f>SUM($H$32:H379)</f>
        <v>5090.0</v>
      </c>
      <c r="K379" s="0" t="n">
        <f>SUM($I$32:I379)</f>
        <v>305.0</v>
      </c>
      <c r="L379" t="n">
        <v>259.0</v>
      </c>
      <c r="M379" t="n">
        <v>153101.0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4629.0</v>
      </c>
      <c r="F380" t="n">
        <v>4629.0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5092.0</v>
      </c>
      <c r="K380" s="0" t="n">
        <f>SUM($I$32:I380)</f>
        <v>305.0</v>
      </c>
      <c r="L380" t="n">
        <v>26.0</v>
      </c>
      <c r="M380" t="n">
        <v>153127.0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4629.0</v>
      </c>
      <c r="F381" t="n">
        <v>4629.0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5092.0</v>
      </c>
      <c r="K381" s="0" t="n">
        <f>SUM($I$32:I381)</f>
        <v>305.0</v>
      </c>
      <c r="L381" t="n">
        <v>8.0</v>
      </c>
      <c r="M381" t="n">
        <v>153135.0</v>
      </c>
    </row>
    <row r="382" ht="15.0" customHeight="true">
      <c r="A382" s="0" t="s">
        <v>405</v>
      </c>
      <c r="B382" t="n">
        <v>4.0</v>
      </c>
      <c r="C382" t="n">
        <v>2.0</v>
      </c>
      <c r="D382" s="0" t="n">
        <f>B382-C382</f>
        <v>2.0</v>
      </c>
      <c r="E382" t="n">
        <v>4629.0</v>
      </c>
      <c r="F382" t="n">
        <v>4616.0</v>
      </c>
      <c r="G382" s="0" t="n">
        <f>E382-F382</f>
        <v>13.0</v>
      </c>
      <c r="H382" t="n">
        <v>4.0</v>
      </c>
      <c r="I382" t="n">
        <v>1.0</v>
      </c>
      <c r="J382" s="0" t="n">
        <f>SUM($H$32:H382)</f>
        <v>5096.0</v>
      </c>
      <c r="K382" s="0" t="n">
        <f>SUM($I$32:I382)</f>
        <v>306.0</v>
      </c>
      <c r="L382" t="n">
        <v>272.0</v>
      </c>
      <c r="M382" t="n">
        <v>153407.0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4616.0</v>
      </c>
      <c r="F383" t="n">
        <v>4616.0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5098.0</v>
      </c>
      <c r="K383" s="0" t="n">
        <f>SUM($I$32:I383)</f>
        <v>306.0</v>
      </c>
      <c r="L383" t="n">
        <v>40.0</v>
      </c>
      <c r="M383" t="n">
        <v>153447.0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4616.0</v>
      </c>
      <c r="F384" t="n">
        <v>4616.0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5098.0</v>
      </c>
      <c r="K384" s="0" t="n">
        <f>SUM($I$32:I384)</f>
        <v>306.0</v>
      </c>
      <c r="L384" t="n">
        <v>8.0</v>
      </c>
      <c r="M384" t="n">
        <v>153455.0</v>
      </c>
    </row>
    <row r="385" ht="15.0" customHeight="true">
      <c r="A385" s="0" t="s">
        <v>408</v>
      </c>
      <c r="B385" t="n">
        <v>5.0</v>
      </c>
      <c r="C385" t="n">
        <v>1.0</v>
      </c>
      <c r="D385" s="0" t="n">
        <f>B385-C385</f>
        <v>4.0</v>
      </c>
      <c r="E385" t="n">
        <v>4616.0</v>
      </c>
      <c r="F385" t="n">
        <v>4552.0</v>
      </c>
      <c r="G385" s="0" t="n">
        <f>E385-F385</f>
        <v>64.0</v>
      </c>
      <c r="H385" t="n">
        <v>4.0</v>
      </c>
      <c r="I385" t="n">
        <v>4.0</v>
      </c>
      <c r="J385" s="0" t="n">
        <f>SUM($H$32:H385)</f>
        <v>5102.0</v>
      </c>
      <c r="K385" s="0" t="n">
        <f>SUM($I$32:I385)</f>
        <v>310.0</v>
      </c>
      <c r="L385" t="n">
        <v>271.0</v>
      </c>
      <c r="M385" t="n">
        <v>153726.0</v>
      </c>
    </row>
    <row r="386" ht="15.0" customHeight="true">
      <c r="A386" s="0" t="s">
        <v>409</v>
      </c>
      <c r="B386" t="n">
        <v>4.0</v>
      </c>
      <c r="C386" t="n">
        <v>1.0</v>
      </c>
      <c r="D386" s="0" t="n">
        <f>B386-C386</f>
        <v>3.0</v>
      </c>
      <c r="E386" t="n">
        <v>4552.0</v>
      </c>
      <c r="F386" t="n">
        <v>4494.0</v>
      </c>
      <c r="G386" s="0" t="n">
        <f>E386-F386</f>
        <v>58.0</v>
      </c>
      <c r="H386" t="n">
        <v>4.0</v>
      </c>
      <c r="I386" t="n">
        <v>4.0</v>
      </c>
      <c r="J386" s="0" t="n">
        <f>SUM($H$32:H386)</f>
        <v>5106.0</v>
      </c>
      <c r="K386" s="0" t="n">
        <f>SUM($I$32:I386)</f>
        <v>314.0</v>
      </c>
      <c r="L386" t="n">
        <v>293.0</v>
      </c>
      <c r="M386" t="n">
        <v>154019.0</v>
      </c>
    </row>
    <row r="387" ht="15.0" customHeight="true">
      <c r="A387" s="0" t="s">
        <v>410</v>
      </c>
      <c r="B387" t="n">
        <v>11.0</v>
      </c>
      <c r="C387" t="n">
        <v>3.0</v>
      </c>
      <c r="D387" s="0" t="n">
        <f>B387-C387</f>
        <v>8.0</v>
      </c>
      <c r="E387" t="n">
        <v>4494.0</v>
      </c>
      <c r="F387" t="n">
        <v>4367.0</v>
      </c>
      <c r="G387" s="0" t="n">
        <f>E387-F387</f>
        <v>127.0</v>
      </c>
      <c r="H387" t="n">
        <v>23.0</v>
      </c>
      <c r="I387" t="n">
        <v>5.0</v>
      </c>
      <c r="J387" s="0" t="n">
        <f>SUM($H$32:H387)</f>
        <v>5129.0</v>
      </c>
      <c r="K387" s="0" t="n">
        <f>SUM($I$32:I387)</f>
        <v>319.0</v>
      </c>
      <c r="L387" t="n">
        <v>1008.0</v>
      </c>
      <c r="M387" t="n">
        <v>155027.0</v>
      </c>
    </row>
    <row r="388" ht="15.0" customHeight="true">
      <c r="A388" s="0" t="s">
        <v>411</v>
      </c>
      <c r="B388" t="n">
        <v>8.0</v>
      </c>
      <c r="C388" t="n">
        <v>5.0</v>
      </c>
      <c r="D388" s="0" t="n">
        <f>B388-C388</f>
        <v>3.0</v>
      </c>
      <c r="E388" t="n">
        <v>4367.0</v>
      </c>
      <c r="F388" t="n">
        <v>4339.0</v>
      </c>
      <c r="G388" s="0" t="n">
        <f>E388-F388</f>
        <v>28.0</v>
      </c>
      <c r="H388" t="n">
        <v>20.0</v>
      </c>
      <c r="I388" t="n">
        <v>2.0</v>
      </c>
      <c r="J388" s="0" t="n">
        <f>SUM($H$32:H388)</f>
        <v>5149.0</v>
      </c>
      <c r="K388" s="0" t="n">
        <f>SUM($I$32:I388)</f>
        <v>321.0</v>
      </c>
      <c r="L388" t="n">
        <v>655.0</v>
      </c>
      <c r="M388" t="n">
        <v>155682.0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4339.0</v>
      </c>
      <c r="F389" t="n">
        <v>4339.0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5151.0</v>
      </c>
      <c r="K389" s="0" t="n">
        <f>SUM($I$32:I389)</f>
        <v>321.0</v>
      </c>
      <c r="L389" t="n">
        <v>33.0</v>
      </c>
      <c r="M389" t="n">
        <v>155715.0</v>
      </c>
    </row>
    <row r="390" ht="15.0" customHeight="true">
      <c r="A390" s="0" t="s">
        <v>413</v>
      </c>
      <c r="B390" t="n">
        <v>5.0</v>
      </c>
      <c r="C390" t="n">
        <v>3.0</v>
      </c>
      <c r="D390" s="0" t="n">
        <f>B390-C390</f>
        <v>2.0</v>
      </c>
      <c r="E390" t="n">
        <v>4339.0</v>
      </c>
      <c r="F390" t="n">
        <v>4306.0</v>
      </c>
      <c r="G390" s="0" t="n">
        <f>E390-F390</f>
        <v>33.0</v>
      </c>
      <c r="H390" t="n">
        <v>14.0</v>
      </c>
      <c r="I390" t="n">
        <v>3.0</v>
      </c>
      <c r="J390" s="0" t="n">
        <f>SUM($H$32:H390)</f>
        <v>5165.0</v>
      </c>
      <c r="K390" s="0" t="n">
        <f>SUM($I$32:I390)</f>
        <v>324.0</v>
      </c>
      <c r="L390" t="n">
        <v>584.0</v>
      </c>
      <c r="M390" t="n">
        <v>156299.0</v>
      </c>
    </row>
    <row r="391" ht="15.0" customHeight="true">
      <c r="A391" s="0" t="s">
        <v>414</v>
      </c>
      <c r="B391" t="n">
        <v>4.0</v>
      </c>
      <c r="C391" t="n">
        <v>3.0</v>
      </c>
      <c r="D391" s="0" t="n">
        <f>B391-C391</f>
        <v>1.0</v>
      </c>
      <c r="E391" t="n">
        <v>4306.0</v>
      </c>
      <c r="F391" t="n">
        <v>4291.0</v>
      </c>
      <c r="G391" s="0" t="n">
        <f>E391-F391</f>
        <v>15.0</v>
      </c>
      <c r="H391" t="n">
        <v>9.0</v>
      </c>
      <c r="I391" t="n">
        <v>1.0</v>
      </c>
      <c r="J391" s="0" t="n">
        <f>SUM($H$32:H391)</f>
        <v>5174.0</v>
      </c>
      <c r="K391" s="0" t="n">
        <f>SUM($I$32:I391)</f>
        <v>325.0</v>
      </c>
      <c r="L391" t="n">
        <v>362.0</v>
      </c>
      <c r="M391" t="n">
        <v>156661.0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4291.0</v>
      </c>
      <c r="F392" t="n">
        <v>4291.0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5174.0</v>
      </c>
      <c r="K392" s="0" t="n">
        <f>SUM($I$32:I392)</f>
        <v>325.0</v>
      </c>
      <c r="L392" t="n">
        <v>13.0</v>
      </c>
      <c r="M392" t="n">
        <v>156674.0</v>
      </c>
    </row>
    <row r="393" ht="15.0" customHeight="true">
      <c r="A393" s="0" t="s">
        <v>416</v>
      </c>
      <c r="B393" t="n">
        <v>3.0</v>
      </c>
      <c r="C393" t="n">
        <v>2.0</v>
      </c>
      <c r="D393" s="0" t="n">
        <f>B393-C393</f>
        <v>1.0</v>
      </c>
      <c r="E393" t="n">
        <v>4291.0</v>
      </c>
      <c r="F393" t="n">
        <v>4279.0</v>
      </c>
      <c r="G393" s="0" t="n">
        <f>E393-F393</f>
        <v>12.0</v>
      </c>
      <c r="H393" t="n">
        <v>4.0</v>
      </c>
      <c r="I393" t="n">
        <v>1.0</v>
      </c>
      <c r="J393" s="0" t="n">
        <f>SUM($H$32:H393)</f>
        <v>5178.0</v>
      </c>
      <c r="K393" s="0" t="n">
        <f>SUM($I$32:I393)</f>
        <v>326.0</v>
      </c>
      <c r="L393" t="n">
        <v>276.0</v>
      </c>
      <c r="M393" t="n">
        <v>156950.0</v>
      </c>
    </row>
    <row r="394" ht="15.0" customHeight="true">
      <c r="A394" s="0" t="s">
        <v>417</v>
      </c>
      <c r="B394" t="n">
        <v>21.0</v>
      </c>
      <c r="C394" t="n">
        <v>14.0</v>
      </c>
      <c r="D394" s="0" t="n">
        <f>B394-C394</f>
        <v>7.0</v>
      </c>
      <c r="E394" t="n">
        <v>4279.0</v>
      </c>
      <c r="F394" t="n">
        <v>4066.0</v>
      </c>
      <c r="G394" s="0" t="n">
        <f>E394-F394</f>
        <v>213.0</v>
      </c>
      <c r="H394" t="n">
        <v>129.0</v>
      </c>
      <c r="I394" t="n">
        <v>9.0</v>
      </c>
      <c r="J394" s="0" t="n">
        <f>SUM($H$32:H394)</f>
        <v>5307.0</v>
      </c>
      <c r="K394" s="0" t="n">
        <f>SUM($I$32:I394)</f>
        <v>335.0</v>
      </c>
      <c r="L394" t="n">
        <v>1585.0</v>
      </c>
      <c r="M394" t="n">
        <v>158535.0</v>
      </c>
    </row>
    <row r="395" ht="15.0" customHeight="true">
      <c r="A395" s="0" t="s">
        <v>418</v>
      </c>
      <c r="B395" t="n">
        <v>8.0</v>
      </c>
      <c r="C395" t="n">
        <v>8.0</v>
      </c>
      <c r="D395" s="0" t="n">
        <f>B395-C395</f>
        <v>0.0</v>
      </c>
      <c r="E395" t="n">
        <v>4066.0</v>
      </c>
      <c r="F395" t="n">
        <v>4066.0</v>
      </c>
      <c r="G395" s="0" t="n">
        <f>E395-F395</f>
        <v>0.0</v>
      </c>
      <c r="H395" t="n">
        <v>14.0</v>
      </c>
      <c r="I395" t="n">
        <v>0.0</v>
      </c>
      <c r="J395" s="0" t="n">
        <f>SUM($H$32:H395)</f>
        <v>5321.0</v>
      </c>
      <c r="K395" s="0" t="n">
        <f>SUM($I$32:I395)</f>
        <v>335.0</v>
      </c>
      <c r="L395" t="n">
        <v>255.0</v>
      </c>
      <c r="M395" t="n">
        <v>158790.0</v>
      </c>
    </row>
    <row r="396" ht="15.0" customHeight="true">
      <c r="A396" s="0" t="s">
        <v>419</v>
      </c>
      <c r="B396" t="n">
        <v>3.0</v>
      </c>
      <c r="C396" t="n">
        <v>1.0</v>
      </c>
      <c r="D396" s="0" t="n">
        <f>B396-C396</f>
        <v>2.0</v>
      </c>
      <c r="E396" t="n">
        <v>4066.0</v>
      </c>
      <c r="F396" t="n">
        <v>4046.0</v>
      </c>
      <c r="G396" s="0" t="n">
        <f>E396-F396</f>
        <v>20.0</v>
      </c>
      <c r="H396" t="n">
        <v>4.0</v>
      </c>
      <c r="I396" t="n">
        <v>4.0</v>
      </c>
      <c r="J396" s="0" t="n">
        <f>SUM($H$32:H396)</f>
        <v>5325.0</v>
      </c>
      <c r="K396" s="0" t="n">
        <f>SUM($I$32:I396)</f>
        <v>339.0</v>
      </c>
      <c r="L396" t="n">
        <v>257.0</v>
      </c>
      <c r="M396" t="n">
        <v>159047.0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4046.0</v>
      </c>
      <c r="F397" t="n">
        <v>4046.0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5327.0</v>
      </c>
      <c r="K397" s="0" t="n">
        <f>SUM($I$32:I397)</f>
        <v>339.0</v>
      </c>
      <c r="L397" t="n">
        <v>27.0</v>
      </c>
      <c r="M397" t="n">
        <v>159074.0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4046.0</v>
      </c>
      <c r="F398" t="n">
        <v>4046.0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5327.0</v>
      </c>
      <c r="K398" s="0" t="n">
        <f>SUM($I$32:I398)</f>
        <v>339.0</v>
      </c>
      <c r="L398" t="n">
        <v>15.0</v>
      </c>
      <c r="M398" t="n">
        <v>159089.0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4046.0</v>
      </c>
      <c r="F399" t="n">
        <v>4046.0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5329.0</v>
      </c>
      <c r="K399" s="0" t="n">
        <f>SUM($I$32:I399)</f>
        <v>339.0</v>
      </c>
      <c r="L399" t="n">
        <v>33.0</v>
      </c>
      <c r="M399" t="n">
        <v>159122.0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4046.0</v>
      </c>
      <c r="F400" t="n">
        <v>4046.0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5331.0</v>
      </c>
      <c r="K400" s="0" t="n">
        <f>SUM($I$32:I400)</f>
        <v>339.0</v>
      </c>
      <c r="L400" t="n">
        <v>29.0</v>
      </c>
      <c r="M400" t="n">
        <v>159151.0</v>
      </c>
    </row>
    <row r="401" ht="15.0" customHeight="true">
      <c r="A401" s="0" t="s">
        <v>424</v>
      </c>
      <c r="B401" t="n">
        <v>2.0</v>
      </c>
      <c r="C401" t="n">
        <v>1.0</v>
      </c>
      <c r="D401" s="0" t="n">
        <f>B401-C401</f>
        <v>1.0</v>
      </c>
      <c r="E401" t="n">
        <v>4046.0</v>
      </c>
      <c r="F401" t="n">
        <v>4042.0</v>
      </c>
      <c r="G401" s="0" t="n">
        <f>E401-F401</f>
        <v>4.0</v>
      </c>
      <c r="H401" t="n">
        <v>2.0</v>
      </c>
      <c r="I401" t="n">
        <v>1.0</v>
      </c>
      <c r="J401" s="0" t="n">
        <f>SUM($H$32:H401)</f>
        <v>5333.0</v>
      </c>
      <c r="K401" s="0" t="n">
        <f>SUM($I$32:I401)</f>
        <v>340.0</v>
      </c>
      <c r="L401" t="n">
        <v>133.0</v>
      </c>
      <c r="M401" t="n">
        <v>159284.0</v>
      </c>
    </row>
    <row r="402" ht="15.0" customHeight="true">
      <c r="A402" s="0" t="s">
        <v>425</v>
      </c>
      <c r="B402" t="n">
        <v>2.0</v>
      </c>
      <c r="C402" t="n">
        <v>1.0</v>
      </c>
      <c r="D402" s="0" t="n">
        <f>B402-C402</f>
        <v>1.0</v>
      </c>
      <c r="E402" t="n">
        <v>4042.0</v>
      </c>
      <c r="F402" t="n">
        <v>4038.0</v>
      </c>
      <c r="G402" s="0" t="n">
        <f>E402-F402</f>
        <v>4.0</v>
      </c>
      <c r="H402" t="n">
        <v>2.0</v>
      </c>
      <c r="I402" t="n">
        <v>1.0</v>
      </c>
      <c r="J402" s="0" t="n">
        <f>SUM($H$32:H402)</f>
        <v>5335.0</v>
      </c>
      <c r="K402" s="0" t="n">
        <f>SUM($I$32:I402)</f>
        <v>341.0</v>
      </c>
      <c r="L402" t="n">
        <v>163.0</v>
      </c>
      <c r="M402" t="n">
        <v>159447.0</v>
      </c>
    </row>
    <row r="403" ht="15.0" customHeight="true">
      <c r="A403" s="0" t="s">
        <v>426</v>
      </c>
      <c r="B403" t="n">
        <v>2.0</v>
      </c>
      <c r="C403" t="n">
        <v>1.0</v>
      </c>
      <c r="D403" s="0" t="n">
        <f>B403-C403</f>
        <v>1.0</v>
      </c>
      <c r="E403" t="n">
        <v>4038.0</v>
      </c>
      <c r="F403" t="n">
        <v>4034.0</v>
      </c>
      <c r="G403" s="0" t="n">
        <f>E403-F403</f>
        <v>4.0</v>
      </c>
      <c r="H403" t="n">
        <v>2.0</v>
      </c>
      <c r="I403" t="n">
        <v>1.0</v>
      </c>
      <c r="J403" s="0" t="n">
        <f>SUM($H$32:H403)</f>
        <v>5337.0</v>
      </c>
      <c r="K403" s="0" t="n">
        <f>SUM($I$32:I403)</f>
        <v>342.0</v>
      </c>
      <c r="L403" t="n">
        <v>136.0</v>
      </c>
      <c r="M403" t="n">
        <v>159583.0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4034.0</v>
      </c>
      <c r="F404" t="n">
        <v>4034.0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5337.0</v>
      </c>
      <c r="K404" s="0" t="n">
        <f>SUM($I$32:I404)</f>
        <v>342.0</v>
      </c>
      <c r="L404" t="n">
        <v>15.0</v>
      </c>
      <c r="M404" t="n">
        <v>159598.0</v>
      </c>
    </row>
    <row r="405" ht="15.0" customHeight="true">
      <c r="A405" s="0" t="s">
        <v>428</v>
      </c>
      <c r="B405" t="n">
        <v>3.0</v>
      </c>
      <c r="C405" t="n">
        <v>1.0</v>
      </c>
      <c r="D405" s="0" t="n">
        <f>B405-C405</f>
        <v>2.0</v>
      </c>
      <c r="E405" t="n">
        <v>4034.0</v>
      </c>
      <c r="F405" t="n">
        <v>4026.0</v>
      </c>
      <c r="G405" s="0" t="n">
        <f>E405-F405</f>
        <v>8.0</v>
      </c>
      <c r="H405" t="n">
        <v>4.0</v>
      </c>
      <c r="I405" t="n">
        <v>2.0</v>
      </c>
      <c r="J405" s="0" t="n">
        <f>SUM($H$32:H405)</f>
        <v>5341.0</v>
      </c>
      <c r="K405" s="0" t="n">
        <f>SUM($I$32:I405)</f>
        <v>344.0</v>
      </c>
      <c r="L405" t="n">
        <v>271.0</v>
      </c>
      <c r="M405" t="n">
        <v>159869.0</v>
      </c>
    </row>
    <row r="406" ht="15.0" customHeight="true">
      <c r="A406" s="0" t="s">
        <v>429</v>
      </c>
      <c r="B406" t="n">
        <v>10.0</v>
      </c>
      <c r="C406" t="n">
        <v>4.0</v>
      </c>
      <c r="D406" s="0" t="n">
        <f>B406-C406</f>
        <v>6.0</v>
      </c>
      <c r="E406" t="n">
        <v>4026.0</v>
      </c>
      <c r="F406" t="n">
        <v>4003.0</v>
      </c>
      <c r="G406" s="0" t="n">
        <f>E406-F406</f>
        <v>23.0</v>
      </c>
      <c r="H406" t="n">
        <v>39.0</v>
      </c>
      <c r="I406" t="n">
        <v>9.0</v>
      </c>
      <c r="J406" s="0" t="n">
        <f>SUM($H$32:H406)</f>
        <v>5380.0</v>
      </c>
      <c r="K406" s="0" t="n">
        <f>SUM($I$32:I406)</f>
        <v>353.0</v>
      </c>
      <c r="L406" t="n">
        <v>1146.0</v>
      </c>
      <c r="M406" t="n">
        <v>161015.0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4003.0</v>
      </c>
      <c r="F407" t="n">
        <v>4003.0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5385.0</v>
      </c>
      <c r="K407" s="0" t="n">
        <f>SUM($I$32:I407)</f>
        <v>353.0</v>
      </c>
      <c r="L407" t="n">
        <v>136.0</v>
      </c>
      <c r="M407" t="n">
        <v>161152.0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4003.0</v>
      </c>
      <c r="F408" t="n">
        <v>4003.0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5387.0</v>
      </c>
      <c r="K408" s="0" t="n">
        <f>SUM($I$32:I408)</f>
        <v>353.0</v>
      </c>
      <c r="L408" t="n">
        <v>123.0</v>
      </c>
      <c r="M408" t="n">
        <v>161275.0</v>
      </c>
    </row>
    <row r="409" ht="15.0" customHeight="true">
      <c r="A409" s="0" t="s">
        <v>432</v>
      </c>
      <c r="B409" t="n">
        <v>2.0</v>
      </c>
      <c r="C409" t="n">
        <v>1.0</v>
      </c>
      <c r="D409" s="0" t="n">
        <f>B409-C409</f>
        <v>1.0</v>
      </c>
      <c r="E409" t="n">
        <v>4003.0</v>
      </c>
      <c r="F409" t="n">
        <v>3992.0</v>
      </c>
      <c r="G409" s="0" t="n">
        <f>E409-F409</f>
        <v>11.0</v>
      </c>
      <c r="H409" t="n">
        <v>2.0</v>
      </c>
      <c r="I409" t="n">
        <v>1.0</v>
      </c>
      <c r="J409" s="0" t="n">
        <f>SUM($H$32:H409)</f>
        <v>5389.0</v>
      </c>
      <c r="K409" s="0" t="n">
        <f>SUM($I$32:I409)</f>
        <v>354.0</v>
      </c>
      <c r="L409" t="n">
        <v>140.0</v>
      </c>
      <c r="M409" t="n">
        <v>161415.0</v>
      </c>
    </row>
    <row r="410" ht="15.0" customHeight="true">
      <c r="A410" s="0" t="s">
        <v>433</v>
      </c>
      <c r="B410" t="n">
        <v>2.0</v>
      </c>
      <c r="C410" t="n">
        <v>1.0</v>
      </c>
      <c r="D410" s="0" t="n">
        <f>B410-C410</f>
        <v>1.0</v>
      </c>
      <c r="E410" t="n">
        <v>3992.0</v>
      </c>
      <c r="F410" t="n">
        <v>3987.0</v>
      </c>
      <c r="G410" s="0" t="n">
        <f>E410-F410</f>
        <v>5.0</v>
      </c>
      <c r="H410" t="n">
        <v>2.0</v>
      </c>
      <c r="I410" t="n">
        <v>1.0</v>
      </c>
      <c r="J410" s="0" t="n">
        <f>SUM($H$32:H410)</f>
        <v>5391.0</v>
      </c>
      <c r="K410" s="0" t="n">
        <f>SUM($I$32:I410)</f>
        <v>355.0</v>
      </c>
      <c r="L410" t="n">
        <v>139.0</v>
      </c>
      <c r="M410" t="n">
        <v>161554.0</v>
      </c>
    </row>
    <row r="411" ht="15.0" customHeight="true">
      <c r="A411" s="0" t="s">
        <v>434</v>
      </c>
      <c r="B411" t="n">
        <v>2.0</v>
      </c>
      <c r="C411" t="n">
        <v>1.0</v>
      </c>
      <c r="D411" s="0" t="n">
        <f>B411-C411</f>
        <v>1.0</v>
      </c>
      <c r="E411" t="n">
        <v>3987.0</v>
      </c>
      <c r="F411" t="n">
        <v>3978.0</v>
      </c>
      <c r="G411" s="0" t="n">
        <f>E411-F411</f>
        <v>9.0</v>
      </c>
      <c r="H411" t="n">
        <v>2.0</v>
      </c>
      <c r="I411" t="n">
        <v>1.0</v>
      </c>
      <c r="J411" s="0" t="n">
        <f>SUM($H$32:H411)</f>
        <v>5393.0</v>
      </c>
      <c r="K411" s="0" t="n">
        <f>SUM($I$32:I411)</f>
        <v>356.0</v>
      </c>
      <c r="L411" t="n">
        <v>135.0</v>
      </c>
      <c r="M411" t="n">
        <v>161689.0</v>
      </c>
    </row>
    <row r="412" ht="15.0" customHeight="true">
      <c r="A412" s="0" t="s">
        <v>435</v>
      </c>
      <c r="B412" t="n">
        <v>3.0</v>
      </c>
      <c r="C412" t="n">
        <v>1.0</v>
      </c>
      <c r="D412" s="0" t="n">
        <f>B412-C412</f>
        <v>2.0</v>
      </c>
      <c r="E412" t="n">
        <v>3978.0</v>
      </c>
      <c r="F412" t="n">
        <v>3970.0</v>
      </c>
      <c r="G412" s="0" t="n">
        <f>E412-F412</f>
        <v>8.0</v>
      </c>
      <c r="H412" t="n">
        <v>4.0</v>
      </c>
      <c r="I412" t="n">
        <v>2.0</v>
      </c>
      <c r="J412" s="0" t="n">
        <f>SUM($H$32:H412)</f>
        <v>5397.0</v>
      </c>
      <c r="K412" s="0" t="n">
        <f>SUM($I$32:I412)</f>
        <v>358.0</v>
      </c>
      <c r="L412" t="n">
        <v>291.0</v>
      </c>
      <c r="M412" t="n">
        <v>161980.0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3970.0</v>
      </c>
      <c r="F413" t="n">
        <v>3970.0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5397.0</v>
      </c>
      <c r="K413" s="0" t="n">
        <f>SUM($I$32:I413)</f>
        <v>358.0</v>
      </c>
      <c r="L413" t="n">
        <v>13.0</v>
      </c>
      <c r="M413" t="n">
        <v>161993.0</v>
      </c>
    </row>
    <row r="414" ht="15.0" customHeight="true">
      <c r="A414" s="0" t="s">
        <v>437</v>
      </c>
      <c r="B414" t="n">
        <v>2.0</v>
      </c>
      <c r="C414" t="n">
        <v>1.0</v>
      </c>
      <c r="D414" s="0" t="n">
        <f>B414-C414</f>
        <v>1.0</v>
      </c>
      <c r="E414" t="n">
        <v>3970.0</v>
      </c>
      <c r="F414" t="n">
        <v>3966.0</v>
      </c>
      <c r="G414" s="0" t="n">
        <f>E414-F414</f>
        <v>4.0</v>
      </c>
      <c r="H414" t="n">
        <v>2.0</v>
      </c>
      <c r="I414" t="n">
        <v>1.0</v>
      </c>
      <c r="J414" s="0" t="n">
        <f>SUM($H$32:H414)</f>
        <v>5399.0</v>
      </c>
      <c r="K414" s="0" t="n">
        <f>SUM($I$32:I414)</f>
        <v>359.0</v>
      </c>
      <c r="L414" t="n">
        <v>139.0</v>
      </c>
      <c r="M414" t="n">
        <v>162132.0</v>
      </c>
    </row>
    <row r="415" ht="15.0" customHeight="true">
      <c r="A415" s="0" t="s">
        <v>438</v>
      </c>
      <c r="B415" t="n">
        <v>3.0</v>
      </c>
      <c r="C415" t="n">
        <v>1.0</v>
      </c>
      <c r="D415" s="0" t="n">
        <f>B415-C415</f>
        <v>2.0</v>
      </c>
      <c r="E415" t="n">
        <v>3966.0</v>
      </c>
      <c r="F415" t="n">
        <v>3957.0</v>
      </c>
      <c r="G415" s="0" t="n">
        <f>E415-F415</f>
        <v>9.0</v>
      </c>
      <c r="H415" t="n">
        <v>4.0</v>
      </c>
      <c r="I415" t="n">
        <v>2.0</v>
      </c>
      <c r="J415" s="0" t="n">
        <f>SUM($H$32:H415)</f>
        <v>5403.0</v>
      </c>
      <c r="K415" s="0" t="n">
        <f>SUM($I$32:I415)</f>
        <v>361.0</v>
      </c>
      <c r="L415" t="n">
        <v>259.0</v>
      </c>
      <c r="M415" t="n">
        <v>162391.0</v>
      </c>
    </row>
    <row r="416" ht="15.0" customHeight="true">
      <c r="A416" s="0" t="s">
        <v>439</v>
      </c>
      <c r="B416" t="n">
        <v>2.0</v>
      </c>
      <c r="C416" t="n">
        <v>1.0</v>
      </c>
      <c r="D416" s="0" t="n">
        <f>B416-C416</f>
        <v>1.0</v>
      </c>
      <c r="E416" t="n">
        <v>3957.0</v>
      </c>
      <c r="F416" t="n">
        <v>3953.0</v>
      </c>
      <c r="G416" s="0" t="n">
        <f>E416-F416</f>
        <v>4.0</v>
      </c>
      <c r="H416" t="n">
        <v>2.0</v>
      </c>
      <c r="I416" t="n">
        <v>1.0</v>
      </c>
      <c r="J416" s="0" t="n">
        <f>SUM($H$32:H416)</f>
        <v>5405.0</v>
      </c>
      <c r="K416" s="0" t="n">
        <f>SUM($I$32:I416)</f>
        <v>362.0</v>
      </c>
      <c r="L416" t="n">
        <v>145.0</v>
      </c>
      <c r="M416" t="n">
        <v>162536.0</v>
      </c>
    </row>
    <row r="417" ht="15.0" customHeight="true">
      <c r="A417" s="0" t="s">
        <v>440</v>
      </c>
      <c r="B417" t="n">
        <v>2.0</v>
      </c>
      <c r="C417" t="n">
        <v>1.0</v>
      </c>
      <c r="D417" s="0" t="n">
        <f>B417-C417</f>
        <v>1.0</v>
      </c>
      <c r="E417" t="n">
        <v>3953.0</v>
      </c>
      <c r="F417" t="n">
        <v>3949.0</v>
      </c>
      <c r="G417" s="0" t="n">
        <f>E417-F417</f>
        <v>4.0</v>
      </c>
      <c r="H417" t="n">
        <v>2.0</v>
      </c>
      <c r="I417" t="n">
        <v>1.0</v>
      </c>
      <c r="J417" s="0" t="n">
        <f>SUM($H$32:H417)</f>
        <v>5407.0</v>
      </c>
      <c r="K417" s="0" t="n">
        <f>SUM($I$32:I417)</f>
        <v>363.0</v>
      </c>
      <c r="L417" t="n">
        <v>150.0</v>
      </c>
      <c r="M417" t="n">
        <v>162686.0</v>
      </c>
    </row>
    <row r="418" ht="15.0" customHeight="true">
      <c r="A418" s="0" t="s">
        <v>441</v>
      </c>
      <c r="B418" t="n">
        <v>2.0</v>
      </c>
      <c r="C418" t="n">
        <v>1.0</v>
      </c>
      <c r="D418" s="0" t="n">
        <f>B418-C418</f>
        <v>1.0</v>
      </c>
      <c r="E418" t="n">
        <v>3949.0</v>
      </c>
      <c r="F418" t="n">
        <v>3945.0</v>
      </c>
      <c r="G418" s="0" t="n">
        <f>E418-F418</f>
        <v>4.0</v>
      </c>
      <c r="H418" t="n">
        <v>2.0</v>
      </c>
      <c r="I418" t="n">
        <v>1.0</v>
      </c>
      <c r="J418" s="0" t="n">
        <f>SUM($H$32:H418)</f>
        <v>5409.0</v>
      </c>
      <c r="K418" s="0" t="n">
        <f>SUM($I$32:I418)</f>
        <v>364.0</v>
      </c>
      <c r="L418" t="n">
        <v>131.0</v>
      </c>
      <c r="M418" t="n">
        <v>162817.0</v>
      </c>
    </row>
    <row r="419" ht="15.0" customHeight="true">
      <c r="A419" s="0" t="s">
        <v>442</v>
      </c>
      <c r="B419" t="n">
        <v>2.0</v>
      </c>
      <c r="C419" t="n">
        <v>1.0</v>
      </c>
      <c r="D419" s="0" t="n">
        <f>B419-C419</f>
        <v>1.0</v>
      </c>
      <c r="E419" t="n">
        <v>3945.0</v>
      </c>
      <c r="F419" t="n">
        <v>3941.0</v>
      </c>
      <c r="G419" s="0" t="n">
        <f>E419-F419</f>
        <v>4.0</v>
      </c>
      <c r="H419" t="n">
        <v>2.0</v>
      </c>
      <c r="I419" t="n">
        <v>1.0</v>
      </c>
      <c r="J419" s="0" t="n">
        <f>SUM($H$32:H419)</f>
        <v>5411.0</v>
      </c>
      <c r="K419" s="0" t="n">
        <f>SUM($I$32:I419)</f>
        <v>365.0</v>
      </c>
      <c r="L419" t="n">
        <v>147.0</v>
      </c>
      <c r="M419" t="n">
        <v>162964.0</v>
      </c>
    </row>
    <row r="420" ht="15.0" customHeight="true">
      <c r="A420" s="0" t="s">
        <v>443</v>
      </c>
      <c r="B420" t="n">
        <v>8.0</v>
      </c>
      <c r="C420" t="n">
        <v>1.0</v>
      </c>
      <c r="D420" s="0" t="n">
        <f>B420-C420</f>
        <v>7.0</v>
      </c>
      <c r="E420" t="n">
        <v>3941.0</v>
      </c>
      <c r="F420" t="n">
        <v>3917.0</v>
      </c>
      <c r="G420" s="0" t="n">
        <f>E420-F420</f>
        <v>24.0</v>
      </c>
      <c r="H420" t="n">
        <v>6.0</v>
      </c>
      <c r="I420" t="n">
        <v>6.0</v>
      </c>
      <c r="J420" s="0" t="n">
        <f>SUM($H$32:H420)</f>
        <v>5417.0</v>
      </c>
      <c r="K420" s="0" t="n">
        <f>SUM($I$32:I420)</f>
        <v>371.0</v>
      </c>
      <c r="L420" t="n">
        <v>385.0</v>
      </c>
      <c r="M420" t="n">
        <v>163349.0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3917.0</v>
      </c>
      <c r="F421" t="n">
        <v>3917.0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5419.0</v>
      </c>
      <c r="K421" s="0" t="n">
        <f>SUM($I$32:I421)</f>
        <v>371.0</v>
      </c>
      <c r="L421" t="n">
        <v>134.0</v>
      </c>
      <c r="M421" t="n">
        <v>163483.0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3917.0</v>
      </c>
      <c r="F422" t="n">
        <v>3917.0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5419.0</v>
      </c>
      <c r="K422" s="0" t="n">
        <f>SUM($I$32:I422)</f>
        <v>371.0</v>
      </c>
      <c r="L422" t="n">
        <v>6.0</v>
      </c>
      <c r="M422" t="n">
        <v>163489.0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3917.0</v>
      </c>
      <c r="F423" t="n">
        <v>3917.0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5419.0</v>
      </c>
      <c r="K423" s="0" t="n">
        <f>SUM($I$32:I423)</f>
        <v>371.0</v>
      </c>
      <c r="L423" t="n">
        <v>6.0</v>
      </c>
      <c r="M423" t="n">
        <v>163495.0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3917.0</v>
      </c>
      <c r="F424" t="n">
        <v>3917.0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5419.0</v>
      </c>
      <c r="K424" s="0" t="n">
        <f>SUM($I$32:I424)</f>
        <v>371.0</v>
      </c>
      <c r="L424" t="n">
        <v>9.0</v>
      </c>
      <c r="M424" t="n">
        <v>163504.0</v>
      </c>
    </row>
    <row r="425" ht="15.0" customHeight="true">
      <c r="A425" s="0" t="s">
        <v>448</v>
      </c>
      <c r="B425" t="n">
        <v>2.0</v>
      </c>
      <c r="C425" t="n">
        <v>1.0</v>
      </c>
      <c r="D425" s="0" t="n">
        <f>B425-C425</f>
        <v>1.0</v>
      </c>
      <c r="E425" t="n">
        <v>3917.0</v>
      </c>
      <c r="F425" t="n">
        <v>3910.0</v>
      </c>
      <c r="G425" s="0" t="n">
        <f>E425-F425</f>
        <v>7.0</v>
      </c>
      <c r="H425" t="n">
        <v>2.0</v>
      </c>
      <c r="I425" t="n">
        <v>1.0</v>
      </c>
      <c r="J425" s="0" t="n">
        <f>SUM($H$32:H425)</f>
        <v>5421.0</v>
      </c>
      <c r="K425" s="0" t="n">
        <f>SUM($I$32:I425)</f>
        <v>372.0</v>
      </c>
      <c r="L425" t="n">
        <v>139.0</v>
      </c>
      <c r="M425" t="n">
        <v>163643.0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3910.0</v>
      </c>
      <c r="F426" t="n">
        <v>3910.0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5421.0</v>
      </c>
      <c r="K426" s="0" t="n">
        <f>SUM($I$32:I426)</f>
        <v>372.0</v>
      </c>
      <c r="L426" t="n">
        <v>14.0</v>
      </c>
      <c r="M426" t="n">
        <v>163657.0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3910.0</v>
      </c>
      <c r="F427" t="n">
        <v>3910.0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5423.0</v>
      </c>
      <c r="K427" s="0" t="n">
        <f>SUM($I$32:I427)</f>
        <v>372.0</v>
      </c>
      <c r="L427" t="n">
        <v>26.0</v>
      </c>
      <c r="M427" t="n">
        <v>163683.0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3910.0</v>
      </c>
      <c r="F428" t="n">
        <v>3910.0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5423.0</v>
      </c>
      <c r="K428" s="0" t="n">
        <f>SUM($I$32:I428)</f>
        <v>372.0</v>
      </c>
      <c r="L428" t="n">
        <v>8.0</v>
      </c>
      <c r="M428" t="n">
        <v>163691.0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3910.0</v>
      </c>
      <c r="F429" t="n">
        <v>3910.0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5423.0</v>
      </c>
      <c r="K429" s="0" t="n">
        <f>SUM($I$32:I429)</f>
        <v>372.0</v>
      </c>
      <c r="L429" t="n">
        <v>24.0</v>
      </c>
      <c r="M429" t="n">
        <v>163715.0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3910.0</v>
      </c>
      <c r="F430" t="n">
        <v>3910.0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5423.0</v>
      </c>
      <c r="K430" s="0" t="n">
        <f>SUM($I$32:I430)</f>
        <v>372.0</v>
      </c>
      <c r="L430" t="n">
        <v>9.0</v>
      </c>
      <c r="M430" t="n">
        <v>163724.0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3910.0</v>
      </c>
      <c r="F431" t="n">
        <v>3910.0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5423.0</v>
      </c>
      <c r="K431" s="0" t="n">
        <f>SUM($I$32:I431)</f>
        <v>372.0</v>
      </c>
      <c r="L431" t="n">
        <v>16.0</v>
      </c>
      <c r="M431" t="n">
        <v>163740.0</v>
      </c>
    </row>
    <row r="432" ht="15.0" customHeight="true">
      <c r="A432" s="0" t="s">
        <v>455</v>
      </c>
      <c r="B432" t="n">
        <v>6.0</v>
      </c>
      <c r="C432" t="n">
        <v>4.0</v>
      </c>
      <c r="D432" s="0" t="n">
        <f>B432-C432</f>
        <v>2.0</v>
      </c>
      <c r="E432" t="n">
        <v>3910.0</v>
      </c>
      <c r="F432" t="n">
        <v>3628.0</v>
      </c>
      <c r="G432" s="0" t="n">
        <f>E432-F432</f>
        <v>282.0</v>
      </c>
      <c r="H432" t="n">
        <v>18.0</v>
      </c>
      <c r="I432" t="n">
        <v>2.0</v>
      </c>
      <c r="J432" s="0" t="n">
        <f>SUM($H$32:H432)</f>
        <v>5441.0</v>
      </c>
      <c r="K432" s="0" t="n">
        <f>SUM($I$32:I432)</f>
        <v>374.0</v>
      </c>
      <c r="L432" t="n">
        <v>655.0</v>
      </c>
      <c r="M432" t="n">
        <v>164395.0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3628.0</v>
      </c>
      <c r="F433" t="n">
        <v>3628.0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5443.0</v>
      </c>
      <c r="K433" s="0" t="n">
        <f>SUM($I$32:I433)</f>
        <v>374.0</v>
      </c>
      <c r="L433" t="n">
        <v>28.0</v>
      </c>
      <c r="M433" t="n">
        <v>164423.0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3628.0</v>
      </c>
      <c r="F434" t="n">
        <v>3628.0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5443.0</v>
      </c>
      <c r="K434" s="0" t="n">
        <f>SUM($I$32:I434)</f>
        <v>374.0</v>
      </c>
      <c r="L434" t="n">
        <v>9.0</v>
      </c>
      <c r="M434" t="n">
        <v>164432.0</v>
      </c>
    </row>
    <row r="435" ht="15.0" customHeight="true">
      <c r="A435" s="0" t="s">
        <v>458</v>
      </c>
      <c r="B435" t="n">
        <v>8.0</v>
      </c>
      <c r="C435" t="n">
        <v>7.0</v>
      </c>
      <c r="D435" s="0" t="n">
        <f>B435-C435</f>
        <v>1.0</v>
      </c>
      <c r="E435" t="n">
        <v>3628.0</v>
      </c>
      <c r="F435" t="n">
        <v>3626.0</v>
      </c>
      <c r="G435" s="0" t="n">
        <f>E435-F435</f>
        <v>2.0</v>
      </c>
      <c r="H435" t="n">
        <v>21.0</v>
      </c>
      <c r="I435" t="n">
        <v>1.0</v>
      </c>
      <c r="J435" s="0" t="n">
        <f>SUM($H$32:H435)</f>
        <v>5464.0</v>
      </c>
      <c r="K435" s="0" t="n">
        <f>SUM($I$32:I435)</f>
        <v>375.0</v>
      </c>
      <c r="L435" t="n">
        <v>520.0</v>
      </c>
      <c r="M435" t="n">
        <v>164952.0</v>
      </c>
    </row>
    <row r="436" ht="15.0" customHeight="true">
      <c r="A436" s="0" t="s">
        <v>459</v>
      </c>
      <c r="B436" t="n">
        <v>3.0</v>
      </c>
      <c r="C436" t="n">
        <v>2.0</v>
      </c>
      <c r="D436" s="0" t="n">
        <f>B436-C436</f>
        <v>1.0</v>
      </c>
      <c r="E436" t="n">
        <v>3626.0</v>
      </c>
      <c r="F436" t="n">
        <v>3542.0</v>
      </c>
      <c r="G436" s="0" t="n">
        <f>E436-F436</f>
        <v>84.0</v>
      </c>
      <c r="H436" t="n">
        <v>4.0</v>
      </c>
      <c r="I436" t="n">
        <v>1.0</v>
      </c>
      <c r="J436" s="0" t="n">
        <f>SUM($H$32:H436)</f>
        <v>5468.0</v>
      </c>
      <c r="K436" s="0" t="n">
        <f>SUM($I$32:I436)</f>
        <v>376.0</v>
      </c>
      <c r="L436" t="n">
        <v>264.0</v>
      </c>
      <c r="M436" t="n">
        <v>165216.0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3542.0</v>
      </c>
      <c r="F437" t="n">
        <v>3542.0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5470.0</v>
      </c>
      <c r="K437" s="0" t="n">
        <f>SUM($I$32:I437)</f>
        <v>376.0</v>
      </c>
      <c r="L437" t="n">
        <v>33.0</v>
      </c>
      <c r="M437" t="n">
        <v>165249.0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3542.0</v>
      </c>
      <c r="F438" t="n">
        <v>3542.0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5470.0</v>
      </c>
      <c r="K438" s="0" t="n">
        <f>SUM($I$32:I438)</f>
        <v>376.0</v>
      </c>
      <c r="L438" t="n">
        <v>8.0</v>
      </c>
      <c r="M438" t="n">
        <v>165257.0</v>
      </c>
    </row>
    <row r="439" ht="15.0" customHeight="true">
      <c r="A439" s="0" t="s">
        <v>462</v>
      </c>
      <c r="B439" t="n">
        <v>3.0</v>
      </c>
      <c r="C439" t="n">
        <v>1.0</v>
      </c>
      <c r="D439" s="0" t="n">
        <f>B439-C439</f>
        <v>2.0</v>
      </c>
      <c r="E439" t="n">
        <v>3542.0</v>
      </c>
      <c r="F439" t="n">
        <v>3536.0</v>
      </c>
      <c r="G439" s="0" t="n">
        <f>E439-F439</f>
        <v>6.0</v>
      </c>
      <c r="H439" t="n">
        <v>2.0</v>
      </c>
      <c r="I439" t="n">
        <v>2.0</v>
      </c>
      <c r="J439" s="0" t="n">
        <f>SUM($H$32:H439)</f>
        <v>5472.0</v>
      </c>
      <c r="K439" s="0" t="n">
        <f>SUM($I$32:I439)</f>
        <v>378.0</v>
      </c>
      <c r="L439" t="n">
        <v>131.0</v>
      </c>
      <c r="M439" t="n">
        <v>165388.0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3536.0</v>
      </c>
      <c r="F440" t="n">
        <v>3536.0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5472.0</v>
      </c>
      <c r="K440" s="0" t="n">
        <f>SUM($I$32:I440)</f>
        <v>378.0</v>
      </c>
      <c r="L440" t="n">
        <v>8.0</v>
      </c>
      <c r="M440" t="n">
        <v>165396.0</v>
      </c>
    </row>
    <row r="441" ht="15.0" customHeight="true">
      <c r="A441" s="0" t="s">
        <v>464</v>
      </c>
      <c r="B441" t="n">
        <v>1.0</v>
      </c>
      <c r="C441" t="n">
        <v>1.0</v>
      </c>
      <c r="D441" s="0" t="n">
        <f>B441-C441</f>
        <v>0.0</v>
      </c>
      <c r="E441" t="n">
        <v>3536.0</v>
      </c>
      <c r="F441" t="n">
        <v>3536.0</v>
      </c>
      <c r="G441" s="0" t="n">
        <f>E441-F441</f>
        <v>0.0</v>
      </c>
      <c r="H441" t="n">
        <v>0.0</v>
      </c>
      <c r="I441" t="n">
        <v>0.0</v>
      </c>
      <c r="J441" s="0" t="n">
        <f>SUM($H$32:H441)</f>
        <v>5472.0</v>
      </c>
      <c r="K441" s="0" t="n">
        <f>SUM($I$32:I441)</f>
        <v>378.0</v>
      </c>
      <c r="L441" t="n">
        <v>8.0</v>
      </c>
      <c r="M441" t="n">
        <v>165404.0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3536.0</v>
      </c>
      <c r="F442" t="n">
        <v>3536.0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5472.0</v>
      </c>
      <c r="K442" s="0" t="n">
        <f>SUM($I$32:I442)</f>
        <v>378.0</v>
      </c>
      <c r="L442" t="n">
        <v>9.0</v>
      </c>
      <c r="M442" t="n">
        <v>165413.0</v>
      </c>
    </row>
    <row r="443" ht="15.0" customHeight="true">
      <c r="A443" s="0" t="s">
        <v>466</v>
      </c>
      <c r="B443" t="n">
        <v>2.0</v>
      </c>
      <c r="C443" t="n">
        <v>2.0</v>
      </c>
      <c r="D443" s="0" t="n">
        <f>B443-C443</f>
        <v>0.0</v>
      </c>
      <c r="E443" t="n">
        <v>3536.0</v>
      </c>
      <c r="F443" t="n">
        <v>3536.0</v>
      </c>
      <c r="G443" s="0" t="n">
        <f>E443-F443</f>
        <v>0.0</v>
      </c>
      <c r="H443" t="n">
        <v>2.0</v>
      </c>
      <c r="I443" t="n">
        <v>0.0</v>
      </c>
      <c r="J443" s="0" t="n">
        <f>SUM($H$32:H443)</f>
        <v>5474.0</v>
      </c>
      <c r="K443" s="0" t="n">
        <f>SUM($I$32:I443)</f>
        <v>378.0</v>
      </c>
      <c r="L443" t="n">
        <v>31.0</v>
      </c>
      <c r="M443" t="n">
        <v>165444.0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3536.0</v>
      </c>
      <c r="F444" t="n">
        <v>3536.0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5474.0</v>
      </c>
      <c r="K444" s="0" t="n">
        <f>SUM($I$32:I444)</f>
        <v>378.0</v>
      </c>
      <c r="L444" t="n">
        <v>9.0</v>
      </c>
      <c r="M444" t="n">
        <v>165453.0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3536.0</v>
      </c>
      <c r="F445" t="n">
        <v>3536.0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5474.0</v>
      </c>
      <c r="K445" s="0" t="n">
        <f>SUM($I$32:I445)</f>
        <v>378.0</v>
      </c>
      <c r="L445" t="n">
        <v>5.0</v>
      </c>
      <c r="M445" t="n">
        <v>165458.0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3536.0</v>
      </c>
      <c r="F446" t="n">
        <v>3536.0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5474.0</v>
      </c>
      <c r="K446" s="0" t="n">
        <f>SUM($I$32:I446)</f>
        <v>378.0</v>
      </c>
      <c r="L446" t="n">
        <v>13.0</v>
      </c>
      <c r="M446" t="n">
        <v>165471.0</v>
      </c>
    </row>
    <row r="447" ht="15.0" customHeight="true">
      <c r="A447" s="0" t="s">
        <v>470</v>
      </c>
      <c r="B447" t="n">
        <v>2.0</v>
      </c>
      <c r="C447" t="n">
        <v>1.0</v>
      </c>
      <c r="D447" s="0" t="n">
        <f>B447-C447</f>
        <v>1.0</v>
      </c>
      <c r="E447" t="n">
        <v>3536.0</v>
      </c>
      <c r="F447" t="n">
        <v>3482.0</v>
      </c>
      <c r="G447" s="0" t="n">
        <f>E447-F447</f>
        <v>54.0</v>
      </c>
      <c r="H447" t="n">
        <v>2.0</v>
      </c>
      <c r="I447" t="n">
        <v>1.0</v>
      </c>
      <c r="J447" s="0" t="n">
        <f>SUM($H$32:H447)</f>
        <v>5476.0</v>
      </c>
      <c r="K447" s="0" t="n">
        <f>SUM($I$32:I447)</f>
        <v>379.0</v>
      </c>
      <c r="L447" t="n">
        <v>138.0</v>
      </c>
      <c r="M447" t="n">
        <v>165609.0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3482.0</v>
      </c>
      <c r="F448" t="n">
        <v>3482.0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5476.0</v>
      </c>
      <c r="K448" s="0" t="n">
        <f>SUM($I$32:I448)</f>
        <v>379.0</v>
      </c>
      <c r="L448" t="n">
        <v>10.0</v>
      </c>
      <c r="M448" t="n">
        <v>165619.0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3482.0</v>
      </c>
      <c r="F449" t="n">
        <v>3482.0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5476.0</v>
      </c>
      <c r="K449" s="0" t="n">
        <f>SUM($I$32:I449)</f>
        <v>379.0</v>
      </c>
      <c r="L449" t="n">
        <v>7.0</v>
      </c>
      <c r="M449" t="n">
        <v>165626.0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3482.0</v>
      </c>
      <c r="F450" t="n">
        <v>3482.0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5476.0</v>
      </c>
      <c r="K450" s="0" t="n">
        <f>SUM($I$32:I450)</f>
        <v>379.0</v>
      </c>
      <c r="L450" t="n">
        <v>8.0</v>
      </c>
      <c r="M450" t="n">
        <v>165634.0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3482.0</v>
      </c>
      <c r="F451" t="n">
        <v>3482.0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5476.0</v>
      </c>
      <c r="K451" s="0" t="n">
        <f>SUM($I$32:I451)</f>
        <v>379.0</v>
      </c>
      <c r="L451" t="n">
        <v>9.0</v>
      </c>
      <c r="M451" t="n">
        <v>165643.0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3482.0</v>
      </c>
      <c r="F452" t="n">
        <v>3482.0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5476.0</v>
      </c>
      <c r="K452" s="0" t="n">
        <f>SUM($I$32:I452)</f>
        <v>379.0</v>
      </c>
      <c r="L452" t="n">
        <v>7.0</v>
      </c>
      <c r="M452" t="n">
        <v>165650.0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3482.0</v>
      </c>
      <c r="F453" t="n">
        <v>3482.0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5476.0</v>
      </c>
      <c r="K453" s="0" t="n">
        <f>SUM($I$32:I453)</f>
        <v>379.0</v>
      </c>
      <c r="L453" t="n">
        <v>13.0</v>
      </c>
      <c r="M453" t="n">
        <v>165663.0</v>
      </c>
    </row>
    <row r="454" ht="15.0" customHeight="true">
      <c r="A454" s="0" t="s">
        <v>477</v>
      </c>
      <c r="B454" t="n">
        <v>2.0</v>
      </c>
      <c r="C454" t="n">
        <v>1.0</v>
      </c>
      <c r="D454" s="0" t="n">
        <f>B454-C454</f>
        <v>1.0</v>
      </c>
      <c r="E454" t="n">
        <v>3482.0</v>
      </c>
      <c r="F454" t="n">
        <v>3474.0</v>
      </c>
      <c r="G454" s="0" t="n">
        <f>E454-F454</f>
        <v>8.0</v>
      </c>
      <c r="H454" t="n">
        <v>2.0</v>
      </c>
      <c r="I454" t="n">
        <v>1.0</v>
      </c>
      <c r="J454" s="0" t="n">
        <f>SUM($H$32:H454)</f>
        <v>5478.0</v>
      </c>
      <c r="K454" s="0" t="n">
        <f>SUM($I$32:I454)</f>
        <v>380.0</v>
      </c>
      <c r="L454" t="n">
        <v>134.0</v>
      </c>
      <c r="M454" t="n">
        <v>165797.0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3474.0</v>
      </c>
      <c r="F455" t="n">
        <v>3474.0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5478.0</v>
      </c>
      <c r="K455" s="0" t="n">
        <f>SUM($I$32:I455)</f>
        <v>380.0</v>
      </c>
      <c r="L455" t="n">
        <v>8.0</v>
      </c>
      <c r="M455" t="n">
        <v>165805.0</v>
      </c>
    </row>
    <row r="456" ht="15.0" customHeight="true">
      <c r="A456" s="0" t="s">
        <v>479</v>
      </c>
      <c r="B456" t="n">
        <v>6.0</v>
      </c>
      <c r="C456" t="n">
        <v>1.0</v>
      </c>
      <c r="D456" s="0" t="n">
        <f>B456-C456</f>
        <v>5.0</v>
      </c>
      <c r="E456" t="n">
        <v>3474.0</v>
      </c>
      <c r="F456" t="n">
        <v>3451.0</v>
      </c>
      <c r="G456" s="0" t="n">
        <f>E456-F456</f>
        <v>23.0</v>
      </c>
      <c r="H456" t="n">
        <v>4.0</v>
      </c>
      <c r="I456" t="n">
        <v>2.0</v>
      </c>
      <c r="J456" s="0" t="n">
        <f>SUM($H$32:H456)</f>
        <v>5482.0</v>
      </c>
      <c r="K456" s="0" t="n">
        <f>SUM($I$32:I456)</f>
        <v>382.0</v>
      </c>
      <c r="L456" t="n">
        <v>269.0</v>
      </c>
      <c r="M456" t="n">
        <v>166074.0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3451.0</v>
      </c>
      <c r="F457" t="n">
        <v>3451.0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5482.0</v>
      </c>
      <c r="K457" s="0" t="n">
        <f>SUM($I$32:I457)</f>
        <v>382.0</v>
      </c>
      <c r="L457" t="n">
        <v>16.0</v>
      </c>
      <c r="M457" t="n">
        <v>166090.0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3451.0</v>
      </c>
      <c r="F458" t="n">
        <v>3451.0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5482.0</v>
      </c>
      <c r="K458" s="0" t="n">
        <f>SUM($I$32:I458)</f>
        <v>382.0</v>
      </c>
      <c r="L458" t="n">
        <v>6.0</v>
      </c>
      <c r="M458" t="n">
        <v>166096.0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3451.0</v>
      </c>
      <c r="F459" t="n">
        <v>3451.0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5482.0</v>
      </c>
      <c r="K459" s="0" t="n">
        <f>SUM($I$32:I459)</f>
        <v>382.0</v>
      </c>
      <c r="L459" t="n">
        <v>12.0</v>
      </c>
      <c r="M459" t="n">
        <v>166108.0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3451.0</v>
      </c>
      <c r="F460" t="n">
        <v>3451.0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5482.0</v>
      </c>
      <c r="K460" s="0" t="n">
        <f>SUM($I$32:I460)</f>
        <v>382.0</v>
      </c>
      <c r="L460" t="n">
        <v>6.0</v>
      </c>
      <c r="M460" t="n">
        <v>166114.0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3451.0</v>
      </c>
      <c r="F461" t="n">
        <v>3451.0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5484.0</v>
      </c>
      <c r="K461" s="0" t="n">
        <f>SUM($I$32:I461)</f>
        <v>382.0</v>
      </c>
      <c r="L461" t="n">
        <v>34.0</v>
      </c>
      <c r="M461" t="n">
        <v>166148.0</v>
      </c>
    </row>
    <row r="462" ht="15.0" customHeight="true">
      <c r="A462" s="0" t="s">
        <v>485</v>
      </c>
      <c r="B462" t="n">
        <v>2.0</v>
      </c>
      <c r="C462" t="n">
        <v>1.0</v>
      </c>
      <c r="D462" s="0" t="n">
        <f>B462-C462</f>
        <v>1.0</v>
      </c>
      <c r="E462" t="n">
        <v>3451.0</v>
      </c>
      <c r="F462" t="n">
        <v>3431.0</v>
      </c>
      <c r="G462" s="0" t="n">
        <f>E462-F462</f>
        <v>20.0</v>
      </c>
      <c r="H462" t="n">
        <v>2.0</v>
      </c>
      <c r="I462" t="n">
        <v>1.0</v>
      </c>
      <c r="J462" s="0" t="n">
        <f>SUM($H$32:H462)</f>
        <v>5486.0</v>
      </c>
      <c r="K462" s="0" t="n">
        <f>SUM($I$32:I462)</f>
        <v>383.0</v>
      </c>
      <c r="L462" t="n">
        <v>158.0</v>
      </c>
      <c r="M462" t="n">
        <v>166306.0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3431.0</v>
      </c>
      <c r="F463" t="n">
        <v>3431.0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5486.0</v>
      </c>
      <c r="K463" s="0" t="n">
        <f>SUM($I$32:I463)</f>
        <v>383.0</v>
      </c>
      <c r="L463" t="n">
        <v>6.0</v>
      </c>
      <c r="M463" t="n">
        <v>166312.0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3431.0</v>
      </c>
      <c r="F464" t="n">
        <v>3431.0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5486.0</v>
      </c>
      <c r="K464" s="0" t="n">
        <f>SUM($I$32:I464)</f>
        <v>383.0</v>
      </c>
      <c r="L464" t="n">
        <v>15.0</v>
      </c>
      <c r="M464" t="n">
        <v>166327.0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3431.0</v>
      </c>
      <c r="F465" t="n">
        <v>3431.0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5488.0</v>
      </c>
      <c r="K465" s="0" t="n">
        <f>SUM($I$32:I465)</f>
        <v>383.0</v>
      </c>
      <c r="L465" t="n">
        <v>22.0</v>
      </c>
      <c r="M465" t="n">
        <v>166349.0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3431.0</v>
      </c>
      <c r="F466" t="n">
        <v>3431.0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5488.0</v>
      </c>
      <c r="K466" s="0" t="n">
        <f>SUM($I$32:I466)</f>
        <v>383.0</v>
      </c>
      <c r="L466" t="n">
        <v>9.0</v>
      </c>
      <c r="M466" t="n">
        <v>166358.0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3431.0</v>
      </c>
      <c r="F467" t="n">
        <v>3431.0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5488.0</v>
      </c>
      <c r="K467" s="0" t="n">
        <f>SUM($I$32:I467)</f>
        <v>383.0</v>
      </c>
      <c r="L467" t="n">
        <v>12.0</v>
      </c>
      <c r="M467" t="n">
        <v>166370.0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3431.0</v>
      </c>
      <c r="F468" t="n">
        <v>3431.0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5488.0</v>
      </c>
      <c r="K468" s="0" t="n">
        <f>SUM($I$32:I468)</f>
        <v>383.0</v>
      </c>
      <c r="L468" t="n">
        <v>13.0</v>
      </c>
      <c r="M468" t="n">
        <v>166383.0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3431.0</v>
      </c>
      <c r="F469" t="n">
        <v>3431.0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5488.0</v>
      </c>
      <c r="K469" s="0" t="n">
        <f>SUM($I$32:I469)</f>
        <v>383.0</v>
      </c>
      <c r="L469" t="n">
        <v>7.0</v>
      </c>
      <c r="M469" t="n">
        <v>166390.0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3431.0</v>
      </c>
      <c r="F470" t="n">
        <v>3431.0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5488.0</v>
      </c>
      <c r="K470" s="0" t="n">
        <f>SUM($I$32:I470)</f>
        <v>383.0</v>
      </c>
      <c r="L470" t="n">
        <v>7.0</v>
      </c>
      <c r="M470" t="n">
        <v>166397.0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3431.0</v>
      </c>
      <c r="F471" t="n">
        <v>3431.0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5488.0</v>
      </c>
      <c r="K471" s="0" t="n">
        <f>SUM($I$32:I471)</f>
        <v>383.0</v>
      </c>
      <c r="L471" t="n">
        <v>11.0</v>
      </c>
      <c r="M471" t="n">
        <v>166408.0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3431.0</v>
      </c>
      <c r="F472" t="n">
        <v>3431.0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5488.0</v>
      </c>
      <c r="K472" s="0" t="n">
        <f>SUM($I$32:I472)</f>
        <v>383.0</v>
      </c>
      <c r="L472" t="n">
        <v>6.0</v>
      </c>
      <c r="M472" t="n">
        <v>166414.0</v>
      </c>
    </row>
    <row r="473" ht="15.0" customHeight="true">
      <c r="A473" s="0" t="s">
        <v>496</v>
      </c>
      <c r="B473" t="n">
        <v>2.0</v>
      </c>
      <c r="C473" t="n">
        <v>2.0</v>
      </c>
      <c r="D473" s="0" t="n">
        <f>B473-C473</f>
        <v>0.0</v>
      </c>
      <c r="E473" t="n">
        <v>3431.0</v>
      </c>
      <c r="F473" t="n">
        <v>3431.0</v>
      </c>
      <c r="G473" s="0" t="n">
        <f>E473-F473</f>
        <v>0.0</v>
      </c>
      <c r="H473" t="n">
        <v>2.0</v>
      </c>
      <c r="I473" t="n">
        <v>0.0</v>
      </c>
      <c r="J473" s="0" t="n">
        <f>SUM($H$32:H473)</f>
        <v>5490.0</v>
      </c>
      <c r="K473" s="0" t="n">
        <f>SUM($I$32:I473)</f>
        <v>383.0</v>
      </c>
      <c r="L473" t="n">
        <v>36.0</v>
      </c>
      <c r="M473" t="n">
        <v>166450.0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3431.0</v>
      </c>
      <c r="F474" t="n">
        <v>3431.0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5490.0</v>
      </c>
      <c r="K474" s="0" t="n">
        <f>SUM($I$32:I474)</f>
        <v>383.0</v>
      </c>
      <c r="L474" t="n">
        <v>10.0</v>
      </c>
      <c r="M474" t="n">
        <v>166460.0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3431.0</v>
      </c>
      <c r="F475" t="n">
        <v>3431.0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5490.0</v>
      </c>
      <c r="K475" s="0" t="n">
        <f>SUM($I$32:I475)</f>
        <v>383.0</v>
      </c>
      <c r="L475" t="n">
        <v>7.0</v>
      </c>
      <c r="M475" t="n">
        <v>166467.0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3431.0</v>
      </c>
      <c r="F476" t="n">
        <v>3431.0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5490.0</v>
      </c>
      <c r="K476" s="0" t="n">
        <f>SUM($I$32:I476)</f>
        <v>383.0</v>
      </c>
      <c r="L476" t="n">
        <v>8.0</v>
      </c>
      <c r="M476" t="n">
        <v>166475.0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3431.0</v>
      </c>
      <c r="F477" t="n">
        <v>3431.0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5490.0</v>
      </c>
      <c r="K477" s="0" t="n">
        <f>SUM($I$32:I477)</f>
        <v>383.0</v>
      </c>
      <c r="L477" t="n">
        <v>7.0</v>
      </c>
      <c r="M477" t="n">
        <v>166482.0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3431.0</v>
      </c>
      <c r="F478" t="n">
        <v>3431.0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5492.0</v>
      </c>
      <c r="K478" s="0" t="n">
        <f>SUM($I$32:I478)</f>
        <v>383.0</v>
      </c>
      <c r="L478" t="n">
        <v>28.0</v>
      </c>
      <c r="M478" t="n">
        <v>166510.0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3431.0</v>
      </c>
      <c r="F479" t="n">
        <v>3431.0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5492.0</v>
      </c>
      <c r="K479" s="0" t="n">
        <f>SUM($I$32:I479)</f>
        <v>383.0</v>
      </c>
      <c r="L479" t="n">
        <v>4.0</v>
      </c>
      <c r="M479" t="n">
        <v>166514.0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3431.0</v>
      </c>
      <c r="F480" t="n">
        <v>3431.0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5492.0</v>
      </c>
      <c r="K480" s="0" t="n">
        <f>SUM($I$32:I480)</f>
        <v>383.0</v>
      </c>
      <c r="L480" t="n">
        <v>8.0</v>
      </c>
      <c r="M480" t="n">
        <v>166522.0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3431.0</v>
      </c>
      <c r="F481" t="n">
        <v>3431.0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5492.0</v>
      </c>
      <c r="K481" s="0" t="n">
        <f>SUM($I$32:I481)</f>
        <v>383.0</v>
      </c>
      <c r="L481" t="n">
        <v>7.0</v>
      </c>
      <c r="M481" t="n">
        <v>166529.0</v>
      </c>
    </row>
    <row r="482" ht="15.0" customHeight="true">
      <c r="A482" s="0" t="s">
        <v>505</v>
      </c>
      <c r="B482" t="n">
        <v>4.0</v>
      </c>
      <c r="C482" t="n">
        <v>4.0</v>
      </c>
      <c r="D482" s="0" t="n">
        <f>B482-C482</f>
        <v>0.0</v>
      </c>
      <c r="E482" t="n">
        <v>3431.0</v>
      </c>
      <c r="F482" t="n">
        <v>3431.0</v>
      </c>
      <c r="G482" s="0" t="n">
        <f>E482-F482</f>
        <v>0.0</v>
      </c>
      <c r="H482" t="n">
        <v>6.0</v>
      </c>
      <c r="I482" t="n">
        <v>0.0</v>
      </c>
      <c r="J482" s="0" t="n">
        <f>SUM($H$32:H482)</f>
        <v>5498.0</v>
      </c>
      <c r="K482" s="0" t="n">
        <f>SUM($I$32:I482)</f>
        <v>383.0</v>
      </c>
      <c r="L482" t="n">
        <v>132.0</v>
      </c>
      <c r="M482" t="n">
        <v>166661.0</v>
      </c>
    </row>
    <row r="483" ht="15.0" customHeight="true">
      <c r="A483" s="0" t="s">
        <v>506</v>
      </c>
      <c r="B483" t="n">
        <v>2.0</v>
      </c>
      <c r="C483" t="n">
        <v>1.0</v>
      </c>
      <c r="D483" s="0" t="n">
        <f>B483-C483</f>
        <v>1.0</v>
      </c>
      <c r="E483" t="n">
        <v>3431.0</v>
      </c>
      <c r="F483" t="n">
        <v>3410.0</v>
      </c>
      <c r="G483" s="0" t="n">
        <f>E483-F483</f>
        <v>21.0</v>
      </c>
      <c r="H483" t="n">
        <v>2.0</v>
      </c>
      <c r="I483" t="n">
        <v>1.0</v>
      </c>
      <c r="J483" s="0" t="n">
        <f>SUM($H$32:H483)</f>
        <v>5500.0</v>
      </c>
      <c r="K483" s="0" t="n">
        <f>SUM($I$32:I483)</f>
        <v>384.0</v>
      </c>
      <c r="L483" t="n">
        <v>129.0</v>
      </c>
      <c r="M483" t="n">
        <v>166790.0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3410.0</v>
      </c>
      <c r="F484" t="n">
        <v>3410.0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5500.0</v>
      </c>
      <c r="K484" s="0" t="n">
        <f>SUM($I$32:I484)</f>
        <v>384.0</v>
      </c>
      <c r="L484" t="n">
        <v>18.0</v>
      </c>
      <c r="M484" t="n">
        <v>166808.0</v>
      </c>
    </row>
    <row r="485" ht="15.0" customHeight="true">
      <c r="A485" s="0" t="s">
        <v>508</v>
      </c>
      <c r="B485" t="n">
        <v>14.0</v>
      </c>
      <c r="C485" t="n">
        <v>10.0</v>
      </c>
      <c r="D485" s="0" t="n">
        <f>B485-C485</f>
        <v>4.0</v>
      </c>
      <c r="E485" t="n">
        <v>3410.0</v>
      </c>
      <c r="F485" t="n">
        <v>3389.0</v>
      </c>
      <c r="G485" s="0" t="n">
        <f>E485-F485</f>
        <v>21.0</v>
      </c>
      <c r="H485" t="n">
        <v>60.0</v>
      </c>
      <c r="I485" t="n">
        <v>5.0</v>
      </c>
      <c r="J485" s="0" t="n">
        <f>SUM($H$32:H485)</f>
        <v>5560.0</v>
      </c>
      <c r="K485" s="0" t="n">
        <f>SUM($I$32:I485)</f>
        <v>389.0</v>
      </c>
      <c r="L485" t="n">
        <v>1175.0</v>
      </c>
      <c r="M485" t="n">
        <v>167983.0</v>
      </c>
    </row>
    <row r="486" ht="15.0" customHeight="true">
      <c r="A486" s="0" t="s">
        <v>509</v>
      </c>
      <c r="B486" t="n">
        <v>9.0</v>
      </c>
      <c r="C486" t="n">
        <v>3.0</v>
      </c>
      <c r="D486" s="0" t="n">
        <f>B486-C486</f>
        <v>6.0</v>
      </c>
      <c r="E486" t="n">
        <v>3389.0</v>
      </c>
      <c r="F486" t="n">
        <v>3332.0</v>
      </c>
      <c r="G486" s="0" t="n">
        <f>E486-F486</f>
        <v>57.0</v>
      </c>
      <c r="H486" t="n">
        <v>18.0</v>
      </c>
      <c r="I486" t="n">
        <v>3.0</v>
      </c>
      <c r="J486" s="0" t="n">
        <f>SUM($H$32:H486)</f>
        <v>5578.0</v>
      </c>
      <c r="K486" s="0" t="n">
        <f>SUM($I$32:I486)</f>
        <v>392.0</v>
      </c>
      <c r="L486" t="n">
        <v>729.0</v>
      </c>
      <c r="M486" t="n">
        <v>168712.0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3332.0</v>
      </c>
      <c r="F487" t="n">
        <v>3332.0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5578.0</v>
      </c>
      <c r="K487" s="0" t="n">
        <f>SUM($I$32:I487)</f>
        <v>392.0</v>
      </c>
      <c r="L487" t="n">
        <v>10.0</v>
      </c>
      <c r="M487" t="n">
        <v>168722.0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3332.0</v>
      </c>
      <c r="F488" t="n">
        <v>3332.0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5578.0</v>
      </c>
      <c r="K488" s="0" t="n">
        <f>SUM($I$32:I488)</f>
        <v>392.0</v>
      </c>
      <c r="L488" t="n">
        <v>20.0</v>
      </c>
      <c r="M488" t="n">
        <v>168742.0</v>
      </c>
    </row>
    <row r="489" ht="15.0" customHeight="true">
      <c r="A489" s="0" t="s">
        <v>512</v>
      </c>
      <c r="B489" t="n">
        <v>2.0</v>
      </c>
      <c r="C489" t="n">
        <v>1.0</v>
      </c>
      <c r="D489" s="0" t="n">
        <f>B489-C489</f>
        <v>1.0</v>
      </c>
      <c r="E489" t="n">
        <v>3332.0</v>
      </c>
      <c r="F489" t="n">
        <v>3240.0</v>
      </c>
      <c r="G489" s="0" t="n">
        <f>E489-F489</f>
        <v>92.0</v>
      </c>
      <c r="H489" t="n">
        <v>2.0</v>
      </c>
      <c r="I489" t="n">
        <v>2.0</v>
      </c>
      <c r="J489" s="0" t="n">
        <f>SUM($H$32:H489)</f>
        <v>5580.0</v>
      </c>
      <c r="K489" s="0" t="n">
        <f>SUM($I$32:I489)</f>
        <v>394.0</v>
      </c>
      <c r="L489" t="n">
        <v>142.0</v>
      </c>
      <c r="M489" t="n">
        <v>168884.0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3240.0</v>
      </c>
      <c r="F490" t="n">
        <v>3240.0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5580.0</v>
      </c>
      <c r="K490" s="0" t="n">
        <f>SUM($I$32:I490)</f>
        <v>394.0</v>
      </c>
      <c r="L490" t="n">
        <v>8.0</v>
      </c>
      <c r="M490" t="n">
        <v>168892.0</v>
      </c>
    </row>
    <row r="491" ht="15.0" customHeight="true">
      <c r="A491" s="0" t="s">
        <v>514</v>
      </c>
      <c r="B491" t="n">
        <v>2.0</v>
      </c>
      <c r="C491" t="n">
        <v>2.0</v>
      </c>
      <c r="D491" s="0" t="n">
        <f>B491-C491</f>
        <v>0.0</v>
      </c>
      <c r="E491" t="n">
        <v>3240.0</v>
      </c>
      <c r="F491" t="n">
        <v>3240.0</v>
      </c>
      <c r="G491" s="0" t="n">
        <f>E491-F491</f>
        <v>0.0</v>
      </c>
      <c r="H491" t="n">
        <v>2.0</v>
      </c>
      <c r="I491" t="n">
        <v>0.0</v>
      </c>
      <c r="J491" s="0" t="n">
        <f>SUM($H$32:H491)</f>
        <v>5582.0</v>
      </c>
      <c r="K491" s="0" t="n">
        <f>SUM($I$32:I491)</f>
        <v>394.0</v>
      </c>
      <c r="L491" t="n">
        <v>123.0</v>
      </c>
      <c r="M491" t="n">
        <v>169015.0</v>
      </c>
    </row>
    <row r="492" ht="15.0" customHeight="true">
      <c r="A492" s="0" t="s">
        <v>515</v>
      </c>
      <c r="B492" t="n">
        <v>3.0</v>
      </c>
      <c r="C492" t="n">
        <v>1.0</v>
      </c>
      <c r="D492" s="0" t="n">
        <f>B492-C492</f>
        <v>2.0</v>
      </c>
      <c r="E492" t="n">
        <v>3240.0</v>
      </c>
      <c r="F492" t="n">
        <v>3208.0</v>
      </c>
      <c r="G492" s="0" t="n">
        <f>E492-F492</f>
        <v>32.0</v>
      </c>
      <c r="H492" t="n">
        <v>4.0</v>
      </c>
      <c r="I492" t="n">
        <v>2.0</v>
      </c>
      <c r="J492" s="0" t="n">
        <f>SUM($H$32:H492)</f>
        <v>5586.0</v>
      </c>
      <c r="K492" s="0" t="n">
        <f>SUM($I$32:I492)</f>
        <v>396.0</v>
      </c>
      <c r="L492" t="n">
        <v>255.0</v>
      </c>
      <c r="M492" t="n">
        <v>169270.0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3208.0</v>
      </c>
      <c r="F493" t="n">
        <v>3208.0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5586.0</v>
      </c>
      <c r="K493" s="0" t="n">
        <f>SUM($I$32:I493)</f>
        <v>396.0</v>
      </c>
      <c r="L493" t="n">
        <v>9.0</v>
      </c>
      <c r="M493" t="n">
        <v>169280.0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3208.0</v>
      </c>
      <c r="F494" t="n">
        <v>3208.0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5586.0</v>
      </c>
      <c r="K494" s="0" t="n">
        <f>SUM($I$32:I494)</f>
        <v>396.0</v>
      </c>
      <c r="L494" t="n">
        <v>9.0</v>
      </c>
      <c r="M494" t="n">
        <v>169289.0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3208.0</v>
      </c>
      <c r="F495" t="n">
        <v>3208.0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5586.0</v>
      </c>
      <c r="K495" s="0" t="n">
        <f>SUM($I$32:I495)</f>
        <v>396.0</v>
      </c>
      <c r="L495" t="n">
        <v>9.0</v>
      </c>
      <c r="M495" t="n">
        <v>169298.0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3208.0</v>
      </c>
      <c r="F496" t="n">
        <v>3208.0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5588.0</v>
      </c>
      <c r="K496" s="0" t="n">
        <f>SUM($I$32:I496)</f>
        <v>396.0</v>
      </c>
      <c r="L496" t="n">
        <v>29.0</v>
      </c>
      <c r="M496" t="n">
        <v>169327.0</v>
      </c>
    </row>
    <row r="497" ht="15.0" customHeight="true">
      <c r="A497" s="0" t="s">
        <v>520</v>
      </c>
      <c r="B497" t="n">
        <v>6.0</v>
      </c>
      <c r="C497" t="n">
        <v>5.0</v>
      </c>
      <c r="D497" s="0" t="n">
        <f>B497-C497</f>
        <v>1.0</v>
      </c>
      <c r="E497" t="n">
        <v>3208.0</v>
      </c>
      <c r="F497" t="n">
        <v>3202.0</v>
      </c>
      <c r="G497" s="0" t="n">
        <f>E497-F497</f>
        <v>6.0</v>
      </c>
      <c r="H497" t="n">
        <v>17.0</v>
      </c>
      <c r="I497" t="n">
        <v>1.0</v>
      </c>
      <c r="J497" s="0" t="n">
        <f>SUM($H$32:H497)</f>
        <v>5605.0</v>
      </c>
      <c r="K497" s="0" t="n">
        <f>SUM($I$32:I497)</f>
        <v>397.0</v>
      </c>
      <c r="L497" t="n">
        <v>521.0</v>
      </c>
      <c r="M497" t="n">
        <v>169848.0</v>
      </c>
    </row>
    <row r="498" ht="15.0" customHeight="true">
      <c r="A498" s="0" t="s">
        <v>521</v>
      </c>
      <c r="B498" t="n">
        <v>5.0</v>
      </c>
      <c r="C498" t="n">
        <v>4.0</v>
      </c>
      <c r="D498" s="0" t="n">
        <f>B498-C498</f>
        <v>1.0</v>
      </c>
      <c r="E498" t="n">
        <v>3202.0</v>
      </c>
      <c r="F498" t="n">
        <v>3198.0</v>
      </c>
      <c r="G498" s="0" t="n">
        <f>E498-F498</f>
        <v>4.0</v>
      </c>
      <c r="H498" t="n">
        <v>13.0</v>
      </c>
      <c r="I498" t="n">
        <v>1.0</v>
      </c>
      <c r="J498" s="0" t="n">
        <f>SUM($H$32:H498)</f>
        <v>5618.0</v>
      </c>
      <c r="K498" s="0" t="n">
        <f>SUM($I$32:I498)</f>
        <v>398.0</v>
      </c>
      <c r="L498" t="n">
        <v>460.0</v>
      </c>
      <c r="M498" t="n">
        <v>170308.0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3198.0</v>
      </c>
      <c r="F499" t="n">
        <v>3198.0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5618.0</v>
      </c>
      <c r="K499" s="0" t="n">
        <f>SUM($I$32:I499)</f>
        <v>398.0</v>
      </c>
      <c r="L499" t="n">
        <v>11.0</v>
      </c>
      <c r="M499" t="n">
        <v>170319.0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3198.0</v>
      </c>
      <c r="F500" t="n">
        <v>3198.0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5618.0</v>
      </c>
      <c r="K500" s="0" t="n">
        <f>SUM($I$32:I500)</f>
        <v>398.0</v>
      </c>
      <c r="L500" t="n">
        <v>8.0</v>
      </c>
      <c r="M500" t="n">
        <v>170327.0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3198.0</v>
      </c>
      <c r="F501" t="n">
        <v>3198.0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5618.0</v>
      </c>
      <c r="K501" s="0" t="n">
        <f>SUM($I$32:I501)</f>
        <v>398.0</v>
      </c>
      <c r="L501" t="n">
        <v>8.0</v>
      </c>
      <c r="M501" t="n">
        <v>170335.0</v>
      </c>
    </row>
    <row r="502" ht="15.0" customHeight="true">
      <c r="A502" s="0" t="s">
        <v>525</v>
      </c>
      <c r="B502" t="n">
        <v>3.0</v>
      </c>
      <c r="C502" t="n">
        <v>3.0</v>
      </c>
      <c r="D502" s="0" t="n">
        <f>B502-C502</f>
        <v>0.0</v>
      </c>
      <c r="E502" t="n">
        <v>3198.0</v>
      </c>
      <c r="F502" t="n">
        <v>3198.0</v>
      </c>
      <c r="G502" s="0" t="n">
        <f>E502-F502</f>
        <v>0.0</v>
      </c>
      <c r="H502" t="n">
        <v>5.0</v>
      </c>
      <c r="I502" t="n">
        <v>0.0</v>
      </c>
      <c r="J502" s="0" t="n">
        <f>SUM($H$32:H502)</f>
        <v>5623.0</v>
      </c>
      <c r="K502" s="0" t="n">
        <f>SUM($I$32:I502)</f>
        <v>398.0</v>
      </c>
      <c r="L502" t="n">
        <v>217.0</v>
      </c>
      <c r="M502" t="n">
        <v>170552.0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3198.0</v>
      </c>
      <c r="F503" t="n">
        <v>3198.0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5625.0</v>
      </c>
      <c r="K503" s="0" t="n">
        <f>SUM($I$32:I503)</f>
        <v>398.0</v>
      </c>
      <c r="L503" t="n">
        <v>23.0</v>
      </c>
      <c r="M503" t="n">
        <v>170575.0</v>
      </c>
    </row>
    <row r="504" ht="15.0" customHeight="true">
      <c r="A504" s="0" t="s">
        <v>527</v>
      </c>
      <c r="B504" t="n">
        <v>4.0</v>
      </c>
      <c r="C504" t="n">
        <v>4.0</v>
      </c>
      <c r="D504" s="0" t="n">
        <f>B504-C504</f>
        <v>0.0</v>
      </c>
      <c r="E504" t="n">
        <v>3198.0</v>
      </c>
      <c r="F504" t="n">
        <v>3198.0</v>
      </c>
      <c r="G504" s="0" t="n">
        <f>E504-F504</f>
        <v>0.0</v>
      </c>
      <c r="H504" t="n">
        <v>6.0</v>
      </c>
      <c r="I504" t="n">
        <v>0.0</v>
      </c>
      <c r="J504" s="0" t="n">
        <f>SUM($H$32:H504)</f>
        <v>5631.0</v>
      </c>
      <c r="K504" s="0" t="n">
        <f>SUM($I$32:I504)</f>
        <v>398.0</v>
      </c>
      <c r="L504" t="n">
        <v>135.0</v>
      </c>
      <c r="M504" t="n">
        <v>170710.0</v>
      </c>
    </row>
    <row r="505" ht="15.0" customHeight="true">
      <c r="A505" s="0" t="s">
        <v>528</v>
      </c>
      <c r="B505" t="n">
        <v>6.0</v>
      </c>
      <c r="C505" t="n">
        <v>5.0</v>
      </c>
      <c r="D505" s="0" t="n">
        <f>B505-C505</f>
        <v>1.0</v>
      </c>
      <c r="E505" t="n">
        <v>3198.0</v>
      </c>
      <c r="F505" t="n">
        <v>3189.0</v>
      </c>
      <c r="G505" s="0" t="n">
        <f>E505-F505</f>
        <v>9.0</v>
      </c>
      <c r="H505" t="n">
        <v>17.0</v>
      </c>
      <c r="I505" t="n">
        <v>1.0</v>
      </c>
      <c r="J505" s="0" t="n">
        <f>SUM($H$32:H505)</f>
        <v>5648.0</v>
      </c>
      <c r="K505" s="0" t="n">
        <f>SUM($I$32:I505)</f>
        <v>399.0</v>
      </c>
      <c r="L505" t="n">
        <v>481.0</v>
      </c>
      <c r="M505" t="n">
        <v>171191.0</v>
      </c>
    </row>
    <row r="506" ht="15.0" customHeight="true">
      <c r="A506" s="0" t="s">
        <v>529</v>
      </c>
      <c r="B506" t="n">
        <v>5.0</v>
      </c>
      <c r="C506" t="n">
        <v>4.0</v>
      </c>
      <c r="D506" s="0" t="n">
        <f>B506-C506</f>
        <v>1.0</v>
      </c>
      <c r="E506" t="n">
        <v>3189.0</v>
      </c>
      <c r="F506" t="n">
        <v>3180.0</v>
      </c>
      <c r="G506" s="0" t="n">
        <f>E506-F506</f>
        <v>9.0</v>
      </c>
      <c r="H506" t="n">
        <v>13.0</v>
      </c>
      <c r="I506" t="n">
        <v>1.0</v>
      </c>
      <c r="J506" s="0" t="n">
        <f>SUM($H$32:H506)</f>
        <v>5661.0</v>
      </c>
      <c r="K506" s="0" t="n">
        <f>SUM($I$32:I506)</f>
        <v>400.0</v>
      </c>
      <c r="L506" t="n">
        <v>488.0</v>
      </c>
      <c r="M506" t="n">
        <v>171679.0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3180.0</v>
      </c>
      <c r="F507" t="n">
        <v>3180.0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5663.0</v>
      </c>
      <c r="K507" s="0" t="n">
        <f>SUM($I$32:I507)</f>
        <v>400.0</v>
      </c>
      <c r="L507" t="n">
        <v>30.0</v>
      </c>
      <c r="M507" t="n">
        <v>171709.0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3180.0</v>
      </c>
      <c r="F508" t="n">
        <v>3180.0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5663.0</v>
      </c>
      <c r="K508" s="0" t="n">
        <f>SUM($I$32:I508)</f>
        <v>400.0</v>
      </c>
      <c r="L508" t="n">
        <v>8.0</v>
      </c>
      <c r="M508" t="n">
        <v>171717.0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3180.0</v>
      </c>
      <c r="F509" t="n">
        <v>3180.0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5663.0</v>
      </c>
      <c r="K509" s="0" t="n">
        <f>SUM($I$32:I509)</f>
        <v>400.0</v>
      </c>
      <c r="L509" t="n">
        <v>9.0</v>
      </c>
      <c r="M509" t="n">
        <v>171726.0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3180.0</v>
      </c>
      <c r="F510" t="n">
        <v>3180.0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5663.0</v>
      </c>
      <c r="K510" s="0" t="n">
        <f>SUM($I$32:I510)</f>
        <v>400.0</v>
      </c>
      <c r="L510" t="n">
        <v>5.0</v>
      </c>
      <c r="M510" t="n">
        <v>171731.0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3180.0</v>
      </c>
      <c r="F511" t="n">
        <v>3180.0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5663.0</v>
      </c>
      <c r="K511" s="0" t="n">
        <f>SUM($I$32:I511)</f>
        <v>400.0</v>
      </c>
      <c r="L511" t="n">
        <v>6.0</v>
      </c>
      <c r="M511" t="n">
        <v>171737.0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3180.0</v>
      </c>
      <c r="F512" t="n">
        <v>3180.0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5663.0</v>
      </c>
      <c r="K512" s="0" t="n">
        <f>SUM($I$32:I512)</f>
        <v>400.0</v>
      </c>
      <c r="L512" t="n">
        <v>4.0</v>
      </c>
      <c r="M512" t="n">
        <v>171741.0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3180.0</v>
      </c>
      <c r="F513" t="n">
        <v>3180.0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5663.0</v>
      </c>
      <c r="K513" s="0" t="n">
        <f>SUM($I$32:I513)</f>
        <v>400.0</v>
      </c>
      <c r="L513" t="n">
        <v>4.0</v>
      </c>
      <c r="M513" t="n">
        <v>171745.0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3180.0</v>
      </c>
      <c r="F514" t="n">
        <v>3180.0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5663.0</v>
      </c>
      <c r="K514" s="0" t="n">
        <f>SUM($I$32:I514)</f>
        <v>400.0</v>
      </c>
      <c r="L514" t="n">
        <v>20.0</v>
      </c>
      <c r="M514" t="n">
        <v>171765.0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3180.0</v>
      </c>
      <c r="F515" t="n">
        <v>3180.0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5663.0</v>
      </c>
      <c r="K515" s="0" t="n">
        <f>SUM($I$32:I515)</f>
        <v>400.0</v>
      </c>
      <c r="L515" t="n">
        <v>9.0</v>
      </c>
      <c r="M515" t="n">
        <v>171774.0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3180.0</v>
      </c>
      <c r="F516" t="n">
        <v>3180.0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5663.0</v>
      </c>
      <c r="K516" s="0" t="n">
        <f>SUM($I$32:I516)</f>
        <v>400.0</v>
      </c>
      <c r="L516" t="n">
        <v>9.0</v>
      </c>
      <c r="M516" t="n">
        <v>171783.0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3180.0</v>
      </c>
      <c r="F517" t="n">
        <v>3180.0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5663.0</v>
      </c>
      <c r="K517" s="0" t="n">
        <f>SUM($I$32:I517)</f>
        <v>400.0</v>
      </c>
      <c r="L517" t="n">
        <v>7.0</v>
      </c>
      <c r="M517" t="n">
        <v>171790.0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3180.0</v>
      </c>
      <c r="F518" t="n">
        <v>3180.0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5663.0</v>
      </c>
      <c r="K518" s="0" t="n">
        <f>SUM($I$32:I518)</f>
        <v>400.0</v>
      </c>
      <c r="L518" t="n">
        <v>4.0</v>
      </c>
      <c r="M518" t="n">
        <v>171794.0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3180.0</v>
      </c>
      <c r="F519" t="n">
        <v>3180.0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5668.0</v>
      </c>
      <c r="K519" s="0" t="n">
        <f>SUM($I$32:I519)</f>
        <v>400.0</v>
      </c>
      <c r="L519" t="n">
        <v>212.0</v>
      </c>
      <c r="M519" t="n">
        <v>172006.0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3180.0</v>
      </c>
      <c r="F520" t="n">
        <v>3180.0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5673.0</v>
      </c>
      <c r="K520" s="0" t="n">
        <f>SUM($I$32:I520)</f>
        <v>400.0</v>
      </c>
      <c r="L520" t="n">
        <v>218.0</v>
      </c>
      <c r="M520" t="n">
        <v>172224.0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3180.0</v>
      </c>
      <c r="F521" t="n">
        <v>3180.0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5673.0</v>
      </c>
      <c r="K521" s="0" t="n">
        <f>SUM($I$32:I521)</f>
        <v>400.0</v>
      </c>
      <c r="L521" t="n">
        <v>6.0</v>
      </c>
      <c r="M521" t="n">
        <v>172230.0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3180.0</v>
      </c>
      <c r="F522" t="n">
        <v>3180.0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5675.0</v>
      </c>
      <c r="K522" s="0" t="n">
        <f>SUM($I$32:I522)</f>
        <v>400.0</v>
      </c>
      <c r="L522" t="n">
        <v>55.0</v>
      </c>
      <c r="M522" t="n">
        <v>172285.0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3180.0</v>
      </c>
      <c r="F523" t="n">
        <v>3180.0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5677.0</v>
      </c>
      <c r="K523" s="0" t="n">
        <f>SUM($I$32:I523)</f>
        <v>400.0</v>
      </c>
      <c r="L523" t="n">
        <v>24.0</v>
      </c>
      <c r="M523" t="n">
        <v>172309.0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3180.0</v>
      </c>
      <c r="F524" t="n">
        <v>3180.0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5679.0</v>
      </c>
      <c r="K524" s="0" t="n">
        <f>SUM($I$32:I524)</f>
        <v>400.0</v>
      </c>
      <c r="L524" t="n">
        <v>102.0</v>
      </c>
      <c r="M524" t="n">
        <v>172411.0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3180.0</v>
      </c>
      <c r="F525" t="n">
        <v>3180.0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5679.0</v>
      </c>
      <c r="K525" s="0" t="n">
        <f>SUM($I$32:I525)</f>
        <v>400.0</v>
      </c>
      <c r="L525" t="n">
        <v>5.0</v>
      </c>
      <c r="M525" t="n">
        <v>172416.0</v>
      </c>
    </row>
    <row r="526" ht="15.0" customHeight="true">
      <c r="A526" s="0" t="s">
        <v>549</v>
      </c>
      <c r="B526" t="n">
        <v>3.0</v>
      </c>
      <c r="C526" t="n">
        <v>1.0</v>
      </c>
      <c r="D526" s="0" t="n">
        <f>B526-C526</f>
        <v>2.0</v>
      </c>
      <c r="E526" t="n">
        <v>3180.0</v>
      </c>
      <c r="F526" t="n">
        <v>3178.0</v>
      </c>
      <c r="G526" s="0" t="n">
        <f>E526-F526</f>
        <v>2.0</v>
      </c>
      <c r="H526" t="n">
        <v>2.0</v>
      </c>
      <c r="I526" t="n">
        <v>1.0</v>
      </c>
      <c r="J526" s="0" t="n">
        <f>SUM($H$32:H526)</f>
        <v>5681.0</v>
      </c>
      <c r="K526" s="0" t="n">
        <f>SUM($I$32:I526)</f>
        <v>401.0</v>
      </c>
      <c r="L526" t="n">
        <v>132.0</v>
      </c>
      <c r="M526" t="n">
        <v>172548.0</v>
      </c>
    </row>
    <row r="527" ht="15.0" customHeight="true">
      <c r="A527" s="0" t="s">
        <v>550</v>
      </c>
      <c r="B527" t="n">
        <v>3.0</v>
      </c>
      <c r="C527" t="n">
        <v>1.0</v>
      </c>
      <c r="D527" s="0" t="n">
        <f>B527-C527</f>
        <v>2.0</v>
      </c>
      <c r="E527" t="n">
        <v>3178.0</v>
      </c>
      <c r="F527" t="n">
        <v>3176.0</v>
      </c>
      <c r="G527" s="0" t="n">
        <f>E527-F527</f>
        <v>2.0</v>
      </c>
      <c r="H527" t="n">
        <v>2.0</v>
      </c>
      <c r="I527" t="n">
        <v>1.0</v>
      </c>
      <c r="J527" s="0" t="n">
        <f>SUM($H$32:H527)</f>
        <v>5683.0</v>
      </c>
      <c r="K527" s="0" t="n">
        <f>SUM($I$32:I527)</f>
        <v>402.0</v>
      </c>
      <c r="L527" t="n">
        <v>124.0</v>
      </c>
      <c r="M527" t="n">
        <v>172672.0</v>
      </c>
    </row>
    <row r="528" ht="15.0" customHeight="true">
      <c r="A528" s="0" t="s">
        <v>551</v>
      </c>
      <c r="B528" t="n">
        <v>3.0</v>
      </c>
      <c r="C528" t="n">
        <v>1.0</v>
      </c>
      <c r="D528" s="0" t="n">
        <f>B528-C528</f>
        <v>2.0</v>
      </c>
      <c r="E528" t="n">
        <v>3176.0</v>
      </c>
      <c r="F528" t="n">
        <v>3174.0</v>
      </c>
      <c r="G528" s="0" t="n">
        <f>E528-F528</f>
        <v>2.0</v>
      </c>
      <c r="H528" t="n">
        <v>2.0</v>
      </c>
      <c r="I528" t="n">
        <v>1.0</v>
      </c>
      <c r="J528" s="0" t="n">
        <f>SUM($H$32:H528)</f>
        <v>5685.0</v>
      </c>
      <c r="K528" s="0" t="n">
        <f>SUM($I$32:I528)</f>
        <v>403.0</v>
      </c>
      <c r="L528" t="n">
        <v>151.0</v>
      </c>
      <c r="M528" t="n">
        <v>172823.0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3174.0</v>
      </c>
      <c r="F529" t="n">
        <v>3174.0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5690.0</v>
      </c>
      <c r="K529" s="0" t="n">
        <f>SUM($I$32:I529)</f>
        <v>403.0</v>
      </c>
      <c r="L529" t="n">
        <v>216.0</v>
      </c>
      <c r="M529" t="n">
        <v>173039.0</v>
      </c>
    </row>
    <row r="530" ht="15.0" customHeight="true">
      <c r="A530" s="0" t="s">
        <v>553</v>
      </c>
      <c r="B530" t="n">
        <v>3.0</v>
      </c>
      <c r="C530" t="n">
        <v>1.0</v>
      </c>
      <c r="D530" s="0" t="n">
        <f>B530-C530</f>
        <v>2.0</v>
      </c>
      <c r="E530" t="n">
        <v>3174.0</v>
      </c>
      <c r="F530" t="n">
        <v>3172.0</v>
      </c>
      <c r="G530" s="0" t="n">
        <f>E530-F530</f>
        <v>2.0</v>
      </c>
      <c r="H530" t="n">
        <v>2.0</v>
      </c>
      <c r="I530" t="n">
        <v>1.0</v>
      </c>
      <c r="J530" s="0" t="n">
        <f>SUM($H$32:H530)</f>
        <v>5692.0</v>
      </c>
      <c r="K530" s="0" t="n">
        <f>SUM($I$32:I530)</f>
        <v>404.0</v>
      </c>
      <c r="L530" t="n">
        <v>131.0</v>
      </c>
      <c r="M530" t="n">
        <v>173170.0</v>
      </c>
    </row>
    <row r="531" ht="15.0" customHeight="true">
      <c r="A531" s="0" t="s">
        <v>554</v>
      </c>
      <c r="B531" t="n">
        <v>4.0</v>
      </c>
      <c r="C531" t="n">
        <v>4.0</v>
      </c>
      <c r="D531" s="0" t="n">
        <f>B531-C531</f>
        <v>0.0</v>
      </c>
      <c r="E531" t="n">
        <v>3172.0</v>
      </c>
      <c r="F531" t="n">
        <v>3172.0</v>
      </c>
      <c r="G531" s="0" t="n">
        <f>E531-F531</f>
        <v>0.0</v>
      </c>
      <c r="H531" t="n">
        <v>6.0</v>
      </c>
      <c r="I531" t="n">
        <v>0.0</v>
      </c>
      <c r="J531" s="0" t="n">
        <f>SUM($H$32:H531)</f>
        <v>5698.0</v>
      </c>
      <c r="K531" s="0" t="n">
        <f>SUM($I$32:I531)</f>
        <v>404.0</v>
      </c>
      <c r="L531" t="n">
        <v>213.0</v>
      </c>
      <c r="M531" t="n">
        <v>173383.0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3172.0</v>
      </c>
      <c r="F532" t="n">
        <v>3172.0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5703.0</v>
      </c>
      <c r="K532" s="0" t="n">
        <f>SUM($I$32:I532)</f>
        <v>404.0</v>
      </c>
      <c r="L532" t="n">
        <v>216.0</v>
      </c>
      <c r="M532" t="n">
        <v>173599.0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3172.0</v>
      </c>
      <c r="F533" t="n">
        <v>3172.0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5705.0</v>
      </c>
      <c r="K533" s="0" t="n">
        <f>SUM($I$32:I533)</f>
        <v>404.0</v>
      </c>
      <c r="L533" t="n">
        <v>135.0</v>
      </c>
      <c r="M533" t="n">
        <v>173734.0</v>
      </c>
    </row>
    <row r="534" ht="15.0" customHeight="true">
      <c r="A534" s="0" t="s">
        <v>557</v>
      </c>
      <c r="B534" t="n">
        <v>4.0</v>
      </c>
      <c r="C534" t="n">
        <v>4.0</v>
      </c>
      <c r="D534" s="0" t="n">
        <f>B534-C534</f>
        <v>0.0</v>
      </c>
      <c r="E534" t="n">
        <v>3172.0</v>
      </c>
      <c r="F534" t="n">
        <v>3172.0</v>
      </c>
      <c r="G534" s="0" t="n">
        <f>E534-F534</f>
        <v>0.0</v>
      </c>
      <c r="H534" t="n">
        <v>6.0</v>
      </c>
      <c r="I534" t="n">
        <v>0.0</v>
      </c>
      <c r="J534" s="0" t="n">
        <f>SUM($H$32:H534)</f>
        <v>5711.0</v>
      </c>
      <c r="K534" s="0" t="n">
        <f>SUM($I$32:I534)</f>
        <v>404.0</v>
      </c>
      <c r="L534" t="n">
        <v>129.0</v>
      </c>
      <c r="M534" t="n">
        <v>173863.0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3172.0</v>
      </c>
      <c r="F535" t="n">
        <v>3172.0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5711.0</v>
      </c>
      <c r="K535" s="0" t="n">
        <f>SUM($I$32:I535)</f>
        <v>404.0</v>
      </c>
      <c r="L535" t="n">
        <v>6.0</v>
      </c>
      <c r="M535" t="n">
        <v>173869.0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3172.0</v>
      </c>
      <c r="F536" t="n">
        <v>3172.0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5711.0</v>
      </c>
      <c r="K536" s="0" t="n">
        <f>SUM($I$32:I536)</f>
        <v>404.0</v>
      </c>
      <c r="L536" t="n">
        <v>5.0</v>
      </c>
      <c r="M536" t="n">
        <v>173874.0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3172.0</v>
      </c>
      <c r="F537" t="n">
        <v>3172.0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5713.0</v>
      </c>
      <c r="K537" s="0" t="n">
        <f>SUM($I$32:I537)</f>
        <v>404.0</v>
      </c>
      <c r="L537" t="n">
        <v>104.0</v>
      </c>
      <c r="M537" t="n">
        <v>173978.0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3172.0</v>
      </c>
      <c r="F538" t="n">
        <v>3172.0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5713.0</v>
      </c>
      <c r="K538" s="0" t="n">
        <f>SUM($I$32:I538)</f>
        <v>404.0</v>
      </c>
      <c r="L538" t="n">
        <v>8.0</v>
      </c>
      <c r="M538" t="n">
        <v>173986.0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3172.0</v>
      </c>
      <c r="F539" t="n">
        <v>3172.0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5713.0</v>
      </c>
      <c r="K539" s="0" t="n">
        <f>SUM($I$32:I539)</f>
        <v>404.0</v>
      </c>
      <c r="L539" t="n">
        <v>6.0</v>
      </c>
      <c r="M539" t="n">
        <v>173992.0</v>
      </c>
    </row>
    <row r="540" ht="15.0" customHeight="true">
      <c r="A540" s="0" t="s">
        <v>563</v>
      </c>
      <c r="B540" t="n">
        <v>1.0</v>
      </c>
      <c r="C540" t="n">
        <v>1.0</v>
      </c>
      <c r="D540" s="0" t="n">
        <f>B540-C540</f>
        <v>0.0</v>
      </c>
      <c r="E540" t="n">
        <v>3172.0</v>
      </c>
      <c r="F540" t="n">
        <v>3172.0</v>
      </c>
      <c r="G540" s="0" t="n">
        <f>E540-F540</f>
        <v>0.0</v>
      </c>
      <c r="H540" t="n">
        <v>0.0</v>
      </c>
      <c r="I540" t="n">
        <v>0.0</v>
      </c>
      <c r="J540" s="0" t="n">
        <f>SUM($H$32:H540)</f>
        <v>5713.0</v>
      </c>
      <c r="K540" s="0" t="n">
        <f>SUM($I$32:I540)</f>
        <v>404.0</v>
      </c>
      <c r="L540" t="n">
        <v>6.0</v>
      </c>
      <c r="M540" t="n">
        <v>173998.0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3172.0</v>
      </c>
      <c r="F541" t="n">
        <v>3172.0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5715.0</v>
      </c>
      <c r="K541" s="0" t="n">
        <f>SUM($I$32:I541)</f>
        <v>404.0</v>
      </c>
      <c r="L541" t="n">
        <v>109.0</v>
      </c>
      <c r="M541" t="n">
        <v>174107.0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3172.0</v>
      </c>
      <c r="F542" t="n">
        <v>3172.0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5717.0</v>
      </c>
      <c r="K542" s="0" t="n">
        <f>SUM($I$32:I542)</f>
        <v>404.0</v>
      </c>
      <c r="L542" t="n">
        <v>25.0</v>
      </c>
      <c r="M542" t="n">
        <v>174132.0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3172.0</v>
      </c>
      <c r="F543" t="n">
        <v>3172.0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5717.0</v>
      </c>
      <c r="K543" s="0" t="n">
        <f>SUM($I$32:I543)</f>
        <v>404.0</v>
      </c>
      <c r="L543" t="n">
        <v>9.0</v>
      </c>
      <c r="M543" t="n">
        <v>174141.0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3172.0</v>
      </c>
      <c r="F544" t="n">
        <v>3172.0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5717.0</v>
      </c>
      <c r="K544" s="0" t="n">
        <f>SUM($I$32:I544)</f>
        <v>404.0</v>
      </c>
      <c r="L544" t="n">
        <v>5.0</v>
      </c>
      <c r="M544" t="n">
        <v>174146.0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3172.0</v>
      </c>
      <c r="F545" t="n">
        <v>3172.0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5717.0</v>
      </c>
      <c r="K545" s="0" t="n">
        <f>SUM($I$32:I545)</f>
        <v>404.0</v>
      </c>
      <c r="L545" t="n">
        <v>6.0</v>
      </c>
      <c r="M545" t="n">
        <v>174152.0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3172.0</v>
      </c>
      <c r="F546" t="n">
        <v>3172.0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5717.0</v>
      </c>
      <c r="K546" s="0" t="n">
        <f>SUM($I$32:I546)</f>
        <v>404.0</v>
      </c>
      <c r="L546" t="n">
        <v>5.0</v>
      </c>
      <c r="M546" t="n">
        <v>174157.0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3172.0</v>
      </c>
      <c r="F547" t="n">
        <v>3172.0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5717.0</v>
      </c>
      <c r="K547" s="0" t="n">
        <f>SUM($I$32:I547)</f>
        <v>404.0</v>
      </c>
      <c r="L547" t="n">
        <v>15.0</v>
      </c>
      <c r="M547" t="n">
        <v>174172.0</v>
      </c>
    </row>
    <row r="548" ht="15.0" customHeight="true">
      <c r="A548" s="0" t="s">
        <v>571</v>
      </c>
      <c r="B548" t="n">
        <v>2.0</v>
      </c>
      <c r="C548" t="n">
        <v>2.0</v>
      </c>
      <c r="D548" s="0" t="n">
        <f>B548-C548</f>
        <v>0.0</v>
      </c>
      <c r="E548" t="n">
        <v>3172.0</v>
      </c>
      <c r="F548" t="n">
        <v>3172.0</v>
      </c>
      <c r="G548" s="0" t="n">
        <f>E548-F548</f>
        <v>0.0</v>
      </c>
      <c r="H548" t="n">
        <v>2.0</v>
      </c>
      <c r="I548" t="n">
        <v>0.0</v>
      </c>
      <c r="J548" s="0" t="n">
        <f>SUM($H$32:H548)</f>
        <v>5719.0</v>
      </c>
      <c r="K548" s="0" t="n">
        <f>SUM($I$32:I548)</f>
        <v>404.0</v>
      </c>
      <c r="L548" t="n">
        <v>23.0</v>
      </c>
      <c r="M548" t="n">
        <v>174195.0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3172.0</v>
      </c>
      <c r="F549" t="n">
        <v>3172.0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5719.0</v>
      </c>
      <c r="K549" s="0" t="n">
        <f>SUM($I$32:I549)</f>
        <v>404.0</v>
      </c>
      <c r="L549" t="n">
        <v>5.0</v>
      </c>
      <c r="M549" t="n">
        <v>174200.0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3172.0</v>
      </c>
      <c r="F550" t="n">
        <v>3172.0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5719.0</v>
      </c>
      <c r="K550" s="0" t="n">
        <f>SUM($I$32:I550)</f>
        <v>404.0</v>
      </c>
      <c r="L550" t="n">
        <v>6.0</v>
      </c>
      <c r="M550" t="n">
        <v>174206.0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3172.0</v>
      </c>
      <c r="F551" t="n">
        <v>3172.0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5719.0</v>
      </c>
      <c r="K551" s="0" t="n">
        <f>SUM($I$32:I551)</f>
        <v>404.0</v>
      </c>
      <c r="L551" t="n">
        <v>4.0</v>
      </c>
      <c r="M551" t="n">
        <v>174210.0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3172.0</v>
      </c>
      <c r="F552" t="n">
        <v>3172.0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5719.0</v>
      </c>
      <c r="K552" s="0" t="n">
        <f>SUM($I$32:I552)</f>
        <v>404.0</v>
      </c>
      <c r="L552" t="n">
        <v>5.0</v>
      </c>
      <c r="M552" t="n">
        <v>174215.0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3172.0</v>
      </c>
      <c r="F553" t="n">
        <v>3172.0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5721.0</v>
      </c>
      <c r="K553" s="0" t="n">
        <f>SUM($I$32:I553)</f>
        <v>404.0</v>
      </c>
      <c r="L553" t="n">
        <v>107.0</v>
      </c>
      <c r="M553" t="n">
        <v>174322.0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3172.0</v>
      </c>
      <c r="F554" t="n">
        <v>3172.0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5723.0</v>
      </c>
      <c r="K554" s="0" t="n">
        <f>SUM($I$32:I554)</f>
        <v>404.0</v>
      </c>
      <c r="L554" t="n">
        <v>111.0</v>
      </c>
      <c r="M554" t="n">
        <v>174433.0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3172.0</v>
      </c>
      <c r="F555" t="n">
        <v>3172.0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5723.0</v>
      </c>
      <c r="K555" s="0" t="n">
        <f>SUM($I$32:I555)</f>
        <v>404.0</v>
      </c>
      <c r="L555" t="n">
        <v>10.0</v>
      </c>
      <c r="M555" t="n">
        <v>174443.0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3172.0</v>
      </c>
      <c r="F556" t="n">
        <v>3172.0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5723.0</v>
      </c>
      <c r="K556" s="0" t="n">
        <f>SUM($I$32:I556)</f>
        <v>404.0</v>
      </c>
      <c r="L556" t="n">
        <v>4.0</v>
      </c>
      <c r="M556" t="n">
        <v>174447.0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3172.0</v>
      </c>
      <c r="F557" t="n">
        <v>3172.0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5725.0</v>
      </c>
      <c r="K557" s="0" t="n">
        <f>SUM($I$32:I557)</f>
        <v>404.0</v>
      </c>
      <c r="L557" t="n">
        <v>115.0</v>
      </c>
      <c r="M557" t="n">
        <v>174562.0</v>
      </c>
    </row>
    <row r="558" ht="15.0" customHeight="true">
      <c r="A558" s="0" t="s">
        <v>581</v>
      </c>
      <c r="B558" t="n">
        <v>3.0</v>
      </c>
      <c r="C558" t="n">
        <v>3.0</v>
      </c>
      <c r="D558" s="0" t="n">
        <f>B558-C558</f>
        <v>0.0</v>
      </c>
      <c r="E558" t="n">
        <v>3172.0</v>
      </c>
      <c r="F558" t="n">
        <v>3172.0</v>
      </c>
      <c r="G558" s="0" t="n">
        <f>E558-F558</f>
        <v>0.0</v>
      </c>
      <c r="H558" t="n">
        <v>5.0</v>
      </c>
      <c r="I558" t="n">
        <v>0.0</v>
      </c>
      <c r="J558" s="0" t="n">
        <f>SUM($H$32:H558)</f>
        <v>5730.0</v>
      </c>
      <c r="K558" s="0" t="n">
        <f>SUM($I$32:I558)</f>
        <v>404.0</v>
      </c>
      <c r="L558" t="n">
        <v>140.0</v>
      </c>
      <c r="M558" t="n">
        <v>174702.0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3172.0</v>
      </c>
      <c r="F559" t="n">
        <v>3172.0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5732.0</v>
      </c>
      <c r="K559" s="0" t="n">
        <f>SUM($I$32:I559)</f>
        <v>404.0</v>
      </c>
      <c r="L559" t="n">
        <v>121.0</v>
      </c>
      <c r="M559" t="n">
        <v>174823.0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3172.0</v>
      </c>
      <c r="F560" t="n">
        <v>3172.0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5734.0</v>
      </c>
      <c r="K560" s="0" t="n">
        <f>SUM($I$32:I560)</f>
        <v>404.0</v>
      </c>
      <c r="L560" t="n">
        <v>127.0</v>
      </c>
      <c r="M560" t="n">
        <v>174950.0</v>
      </c>
    </row>
    <row r="561" ht="15.0" customHeight="true">
      <c r="A561" s="0" t="s">
        <v>584</v>
      </c>
      <c r="B561" t="n">
        <v>7.0</v>
      </c>
      <c r="C561" t="n">
        <v>7.0</v>
      </c>
      <c r="D561" s="0" t="n">
        <f>B561-C561</f>
        <v>0.0</v>
      </c>
      <c r="E561" t="n">
        <v>3172.0</v>
      </c>
      <c r="F561" t="n">
        <v>3172.0</v>
      </c>
      <c r="G561" s="0" t="n">
        <f>E561-F561</f>
        <v>0.0</v>
      </c>
      <c r="H561" t="n">
        <v>13.0</v>
      </c>
      <c r="I561" t="n">
        <v>0.0</v>
      </c>
      <c r="J561" s="0" t="n">
        <f>SUM($H$32:H561)</f>
        <v>5747.0</v>
      </c>
      <c r="K561" s="0" t="n">
        <f>SUM($I$32:I561)</f>
        <v>404.0</v>
      </c>
      <c r="L561" t="n">
        <v>334.0</v>
      </c>
      <c r="M561" t="n">
        <v>175284.0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3172.0</v>
      </c>
      <c r="F562" t="n">
        <v>3172.0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5749.0</v>
      </c>
      <c r="K562" s="0" t="n">
        <f>SUM($I$32:I562)</f>
        <v>404.0</v>
      </c>
      <c r="L562" t="n">
        <v>109.0</v>
      </c>
      <c r="M562" t="n">
        <v>175393.0</v>
      </c>
    </row>
    <row r="563" ht="15.0" customHeight="true">
      <c r="A563" s="0" t="s">
        <v>586</v>
      </c>
      <c r="B563" t="n">
        <v>2.0</v>
      </c>
      <c r="C563" t="n">
        <v>1.0</v>
      </c>
      <c r="D563" s="0" t="n">
        <f>B563-C563</f>
        <v>1.0</v>
      </c>
      <c r="E563" t="n">
        <v>3172.0</v>
      </c>
      <c r="F563" t="n">
        <v>3171.0</v>
      </c>
      <c r="G563" s="0" t="n">
        <f>E563-F563</f>
        <v>1.0</v>
      </c>
      <c r="H563" t="n">
        <v>2.0</v>
      </c>
      <c r="I563" t="n">
        <v>1.0</v>
      </c>
      <c r="J563" s="0" t="n">
        <f>SUM($H$32:H563)</f>
        <v>5751.0</v>
      </c>
      <c r="K563" s="0" t="n">
        <f>SUM($I$32:I563)</f>
        <v>405.0</v>
      </c>
      <c r="L563" t="n">
        <v>147.0</v>
      </c>
      <c r="M563" t="n">
        <v>175540.0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3171.0</v>
      </c>
      <c r="F564" t="n">
        <v>3171.0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5756.0</v>
      </c>
      <c r="K564" s="0" t="n">
        <f>SUM($I$32:I564)</f>
        <v>405.0</v>
      </c>
      <c r="L564" t="n">
        <v>58.0</v>
      </c>
      <c r="M564" t="n">
        <v>175598.0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3171.0</v>
      </c>
      <c r="F565" t="n">
        <v>3171.0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5758.0</v>
      </c>
      <c r="K565" s="0" t="n">
        <f>SUM($I$32:I565)</f>
        <v>405.0</v>
      </c>
      <c r="L565" t="n">
        <v>24.0</v>
      </c>
      <c r="M565" t="n">
        <v>175622.0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3171.0</v>
      </c>
      <c r="F566" t="n">
        <v>3171.0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5760.0</v>
      </c>
      <c r="K566" s="0" t="n">
        <f>SUM($I$32:I566)</f>
        <v>405.0</v>
      </c>
      <c r="L566" t="n">
        <v>22.0</v>
      </c>
      <c r="M566" t="n">
        <v>175644.0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3171.0</v>
      </c>
      <c r="F567" t="n">
        <v>3171.0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5760.0</v>
      </c>
      <c r="K567" s="0" t="n">
        <f>SUM($I$32:I567)</f>
        <v>405.0</v>
      </c>
      <c r="L567" t="n">
        <v>4.0</v>
      </c>
      <c r="M567" t="n">
        <v>175648.0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3171.0</v>
      </c>
      <c r="F568" t="n">
        <v>3171.0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5762.0</v>
      </c>
      <c r="K568" s="0" t="n">
        <f>SUM($I$32:I568)</f>
        <v>405.0</v>
      </c>
      <c r="L568" t="n">
        <v>23.0</v>
      </c>
      <c r="M568" t="n">
        <v>175671.0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3171.0</v>
      </c>
      <c r="F569" t="n">
        <v>3171.0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5764.0</v>
      </c>
      <c r="K569" s="0" t="n">
        <f>SUM($I$32:I569)</f>
        <v>405.0</v>
      </c>
      <c r="L569" t="n">
        <v>26.0</v>
      </c>
      <c r="M569" t="n">
        <v>175697.0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3171.0</v>
      </c>
      <c r="F570" t="n">
        <v>3171.0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5766.0</v>
      </c>
      <c r="K570" s="0" t="n">
        <f>SUM($I$32:I570)</f>
        <v>405.0</v>
      </c>
      <c r="L570" t="n">
        <v>112.0</v>
      </c>
      <c r="M570" t="n">
        <v>175809.0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3171.0</v>
      </c>
      <c r="F571" t="n">
        <v>3171.0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5768.0</v>
      </c>
      <c r="K571" s="0" t="n">
        <f>SUM($I$32:I571)</f>
        <v>405.0</v>
      </c>
      <c r="L571" t="n">
        <v>25.0</v>
      </c>
      <c r="M571" t="n">
        <v>175834.0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3171.0</v>
      </c>
      <c r="F572" t="n">
        <v>3171.0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5768.0</v>
      </c>
      <c r="K572" s="0" t="n">
        <f>SUM($I$32:I572)</f>
        <v>405.0</v>
      </c>
      <c r="L572" t="n">
        <v>5.0</v>
      </c>
      <c r="M572" t="n">
        <v>175839.0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3171.0</v>
      </c>
      <c r="F573" t="n">
        <v>3171.0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5768.0</v>
      </c>
      <c r="K573" s="0" t="n">
        <f>SUM($I$32:I573)</f>
        <v>405.0</v>
      </c>
      <c r="L573" t="n">
        <v>5.0</v>
      </c>
      <c r="M573" t="n">
        <v>175844.0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3171.0</v>
      </c>
      <c r="F574" t="n">
        <v>3171.0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5770.0</v>
      </c>
      <c r="K574" s="0" t="n">
        <f>SUM($I$32:I574)</f>
        <v>405.0</v>
      </c>
      <c r="L574" t="n">
        <v>103.0</v>
      </c>
      <c r="M574" t="n">
        <v>175947.0</v>
      </c>
    </row>
    <row r="575" ht="15.0" customHeight="true">
      <c r="A575" s="0" t="s">
        <v>598</v>
      </c>
      <c r="B575" t="n">
        <v>5.0</v>
      </c>
      <c r="C575" t="n">
        <v>4.0</v>
      </c>
      <c r="D575" s="0" t="n">
        <f>B575-C575</f>
        <v>1.0</v>
      </c>
      <c r="E575" t="n">
        <v>3171.0</v>
      </c>
      <c r="F575" t="n">
        <v>3170.0</v>
      </c>
      <c r="G575" s="0" t="n">
        <f>E575-F575</f>
        <v>1.0</v>
      </c>
      <c r="H575" t="n">
        <v>15.0</v>
      </c>
      <c r="I575" t="n">
        <v>2.0</v>
      </c>
      <c r="J575" s="0" t="n">
        <f>SUM($H$32:H575)</f>
        <v>5785.0</v>
      </c>
      <c r="K575" s="0" t="n">
        <f>SUM($I$32:I575)</f>
        <v>407.0</v>
      </c>
      <c r="L575" t="n">
        <v>350.0</v>
      </c>
      <c r="M575" t="n">
        <v>176297.0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3170.0</v>
      </c>
      <c r="F576" t="n">
        <v>3170.0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5787.0</v>
      </c>
      <c r="K576" s="0" t="n">
        <f>SUM($I$32:I576)</f>
        <v>407.0</v>
      </c>
      <c r="L576" t="n">
        <v>25.0</v>
      </c>
      <c r="M576" t="n">
        <v>176322.0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3170.0</v>
      </c>
      <c r="F577" t="n">
        <v>3170.0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5789.0</v>
      </c>
      <c r="K577" s="0" t="n">
        <f>SUM($I$32:I577)</f>
        <v>407.0</v>
      </c>
      <c r="L577" t="n">
        <v>109.0</v>
      </c>
      <c r="M577" t="n">
        <v>176431.0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3170.0</v>
      </c>
      <c r="F578" t="n">
        <v>3170.0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5791.0</v>
      </c>
      <c r="K578" s="0" t="n">
        <f>SUM($I$32:I578)</f>
        <v>407.0</v>
      </c>
      <c r="L578" t="n">
        <v>119.0</v>
      </c>
      <c r="M578" t="n">
        <v>176550.0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3170.0</v>
      </c>
      <c r="F579" t="n">
        <v>3170.0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5791.0</v>
      </c>
      <c r="K579" s="0" t="n">
        <f>SUM($I$32:I579)</f>
        <v>407.0</v>
      </c>
      <c r="L579" t="n">
        <v>6.0</v>
      </c>
      <c r="M579" t="n">
        <v>176556.0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3170.0</v>
      </c>
      <c r="F580" t="n">
        <v>3170.0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5793.0</v>
      </c>
      <c r="K580" s="0" t="n">
        <f>SUM($I$32:I580)</f>
        <v>407.0</v>
      </c>
      <c r="L580" t="n">
        <v>120.0</v>
      </c>
      <c r="M580" t="n">
        <v>176676.0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3170.0</v>
      </c>
      <c r="F581" t="n">
        <v>3170.0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5795.0</v>
      </c>
      <c r="K581" s="0" t="n">
        <f>SUM($I$32:I581)</f>
        <v>407.0</v>
      </c>
      <c r="L581" t="n">
        <v>110.0</v>
      </c>
      <c r="M581" t="n">
        <v>176786.0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3170.0</v>
      </c>
      <c r="F582" t="n">
        <v>3170.0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5797.0</v>
      </c>
      <c r="K582" s="0" t="n">
        <f>SUM($I$32:I582)</f>
        <v>407.0</v>
      </c>
      <c r="L582" t="n">
        <v>28.0</v>
      </c>
      <c r="M582" t="n">
        <v>176814.0</v>
      </c>
    </row>
    <row r="583" ht="15.0" customHeight="true">
      <c r="A583" s="0" t="s">
        <v>606</v>
      </c>
      <c r="B583" t="n">
        <v>3.0</v>
      </c>
      <c r="C583" t="n">
        <v>3.0</v>
      </c>
      <c r="D583" s="0" t="n">
        <f>B583-C583</f>
        <v>0.0</v>
      </c>
      <c r="E583" t="n">
        <v>3170.0</v>
      </c>
      <c r="F583" t="n">
        <v>3170.0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5802.0</v>
      </c>
      <c r="K583" s="0" t="n">
        <f>SUM($I$32:I583)</f>
        <v>407.0</v>
      </c>
      <c r="L583" t="n">
        <v>120.0</v>
      </c>
      <c r="M583" t="n">
        <v>176934.0</v>
      </c>
    </row>
    <row r="584" ht="15.0" customHeight="true">
      <c r="A584" s="0" t="s">
        <v>607</v>
      </c>
      <c r="B584" t="n">
        <v>4.0</v>
      </c>
      <c r="C584" t="n">
        <v>4.0</v>
      </c>
      <c r="D584" s="0" t="n">
        <f>B584-C584</f>
        <v>0.0</v>
      </c>
      <c r="E584" t="n">
        <v>3170.0</v>
      </c>
      <c r="F584" t="n">
        <v>3170.0</v>
      </c>
      <c r="G584" s="0" t="n">
        <f>E584-F584</f>
        <v>0.0</v>
      </c>
      <c r="H584" t="n">
        <v>6.0</v>
      </c>
      <c r="I584" t="n">
        <v>0.0</v>
      </c>
      <c r="J584" s="0" t="n">
        <f>SUM($H$32:H584)</f>
        <v>5808.0</v>
      </c>
      <c r="K584" s="0" t="n">
        <f>SUM($I$32:I584)</f>
        <v>407.0</v>
      </c>
      <c r="L584" t="n">
        <v>129.0</v>
      </c>
      <c r="M584" t="n">
        <v>177063.0</v>
      </c>
    </row>
    <row r="585" ht="15.0" customHeight="true">
      <c r="A585" s="0" t="s">
        <v>608</v>
      </c>
      <c r="B585" t="n">
        <v>7.0</v>
      </c>
      <c r="C585" t="n">
        <v>7.0</v>
      </c>
      <c r="D585" s="0" t="n">
        <f>B585-C585</f>
        <v>0.0</v>
      </c>
      <c r="E585" t="n">
        <v>3170.0</v>
      </c>
      <c r="F585" t="n">
        <v>3170.0</v>
      </c>
      <c r="G585" s="0" t="n">
        <f>E585-F585</f>
        <v>0.0</v>
      </c>
      <c r="H585" t="n">
        <v>13.0</v>
      </c>
      <c r="I585" t="n">
        <v>0.0</v>
      </c>
      <c r="J585" s="0" t="n">
        <f>SUM($H$32:H585)</f>
        <v>5821.0</v>
      </c>
      <c r="K585" s="0" t="n">
        <f>SUM($I$32:I585)</f>
        <v>407.0</v>
      </c>
      <c r="L585" t="n">
        <v>352.0</v>
      </c>
      <c r="M585" t="n">
        <v>177415.0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3170.0</v>
      </c>
      <c r="F586" t="n">
        <v>3170.0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5821.0</v>
      </c>
      <c r="K586" s="0" t="n">
        <f>SUM($I$32:I586)</f>
        <v>407.0</v>
      </c>
      <c r="L586" t="n">
        <v>11.0</v>
      </c>
      <c r="M586" t="n">
        <v>177426.0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3170.0</v>
      </c>
      <c r="F587" t="n">
        <v>3170.0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5821.0</v>
      </c>
      <c r="K587" s="0" t="n">
        <f>SUM($I$32:I587)</f>
        <v>407.0</v>
      </c>
      <c r="L587" t="n">
        <v>4.0</v>
      </c>
      <c r="M587" t="n">
        <v>177430.0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3170.0</v>
      </c>
      <c r="F588" t="n">
        <v>3170.0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5821.0</v>
      </c>
      <c r="K588" s="0" t="n">
        <f>SUM($I$32:I588)</f>
        <v>407.0</v>
      </c>
      <c r="L588" t="n">
        <v>4.0</v>
      </c>
      <c r="M588" t="n">
        <v>177434.0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3170.0</v>
      </c>
      <c r="F589" t="n">
        <v>3170.0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5821.0</v>
      </c>
      <c r="K589" s="0" t="n">
        <f>SUM($I$32:I589)</f>
        <v>407.0</v>
      </c>
      <c r="L589" t="n">
        <v>5.0</v>
      </c>
      <c r="M589" t="n">
        <v>177439.0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3170.0</v>
      </c>
      <c r="F590" t="n">
        <v>3170.0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5821.0</v>
      </c>
      <c r="K590" s="0" t="n">
        <f>SUM($I$32:I590)</f>
        <v>407.0</v>
      </c>
      <c r="L590" t="n">
        <v>4.0</v>
      </c>
      <c r="M590" t="n">
        <v>177443.0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3170.0</v>
      </c>
      <c r="F591" t="n">
        <v>3170.0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5821.0</v>
      </c>
      <c r="K591" s="0" t="n">
        <f>SUM($I$32:I591)</f>
        <v>407.0</v>
      </c>
      <c r="L591" t="n">
        <v>4.0</v>
      </c>
      <c r="M591" t="n">
        <v>177447.0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3170.0</v>
      </c>
      <c r="F592" t="n">
        <v>3170.0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5821.0</v>
      </c>
      <c r="K592" s="0" t="n">
        <f>SUM($I$32:I592)</f>
        <v>407.0</v>
      </c>
      <c r="L592" t="n">
        <v>4.0</v>
      </c>
      <c r="M592" t="n">
        <v>177451.0</v>
      </c>
    </row>
    <row r="593" ht="15.0" customHeight="true">
      <c r="A593" s="0" t="s">
        <v>616</v>
      </c>
      <c r="B593" t="n">
        <v>3.0</v>
      </c>
      <c r="C593" t="n">
        <v>3.0</v>
      </c>
      <c r="D593" s="0" t="n">
        <f>B593-C593</f>
        <v>0.0</v>
      </c>
      <c r="E593" t="n">
        <v>3170.0</v>
      </c>
      <c r="F593" t="n">
        <v>3170.0</v>
      </c>
      <c r="G593" s="0" t="n">
        <f>E593-F593</f>
        <v>0.0</v>
      </c>
      <c r="H593" t="n">
        <v>5.0</v>
      </c>
      <c r="I593" t="n">
        <v>0.0</v>
      </c>
      <c r="J593" s="0" t="n">
        <f>SUM($H$32:H593)</f>
        <v>5826.0</v>
      </c>
      <c r="K593" s="0" t="n">
        <f>SUM($I$32:I593)</f>
        <v>407.0</v>
      </c>
      <c r="L593" t="n">
        <v>131.0</v>
      </c>
      <c r="M593" t="n">
        <v>177582.0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3170.0</v>
      </c>
      <c r="F594" t="n">
        <v>3170.0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5831.0</v>
      </c>
      <c r="K594" s="0" t="n">
        <f>SUM($I$32:I594)</f>
        <v>407.0</v>
      </c>
      <c r="L594" t="n">
        <v>121.0</v>
      </c>
      <c r="M594" t="n">
        <v>177703.0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3170.0</v>
      </c>
      <c r="F595" t="n">
        <v>3170.0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5831.0</v>
      </c>
      <c r="K595" s="0" t="n">
        <f>SUM($I$32:I595)</f>
        <v>407.0</v>
      </c>
      <c r="L595" t="n">
        <v>8.0</v>
      </c>
      <c r="M595" t="n">
        <v>177711.0</v>
      </c>
    </row>
    <row r="596" ht="15.0" customHeight="true">
      <c r="A596" s="0" t="s">
        <v>619</v>
      </c>
      <c r="B596" t="n">
        <v>3.0</v>
      </c>
      <c r="C596" t="n">
        <v>2.0</v>
      </c>
      <c r="D596" s="0" t="n">
        <f>B596-C596</f>
        <v>1.0</v>
      </c>
      <c r="E596" t="n">
        <v>3170.0</v>
      </c>
      <c r="F596" t="n">
        <v>3169.0</v>
      </c>
      <c r="G596" s="0" t="n">
        <f>E596-F596</f>
        <v>1.0</v>
      </c>
      <c r="H596" t="n">
        <v>7.0</v>
      </c>
      <c r="I596" t="n">
        <v>1.0</v>
      </c>
      <c r="J596" s="0" t="n">
        <f>SUM($H$32:H596)</f>
        <v>5838.0</v>
      </c>
      <c r="K596" s="0" t="n">
        <f>SUM($I$32:I596)</f>
        <v>408.0</v>
      </c>
      <c r="L596" t="n">
        <v>150.0</v>
      </c>
      <c r="M596" t="n">
        <v>177861.0</v>
      </c>
    </row>
    <row r="597" ht="15.0" customHeight="true">
      <c r="A597" s="0" t="s">
        <v>620</v>
      </c>
      <c r="B597" t="n">
        <v>1.0</v>
      </c>
      <c r="C597" t="n">
        <v>1.0</v>
      </c>
      <c r="D597" s="0" t="n">
        <f>B597-C597</f>
        <v>0.0</v>
      </c>
      <c r="E597" t="n">
        <v>3169.0</v>
      </c>
      <c r="F597" t="n">
        <v>3169.0</v>
      </c>
      <c r="G597" s="0" t="n">
        <f>E597-F597</f>
        <v>0.0</v>
      </c>
      <c r="H597" t="n">
        <v>0.0</v>
      </c>
      <c r="I597" t="n">
        <v>0.0</v>
      </c>
      <c r="J597" s="0" t="n">
        <f>SUM($H$32:H597)</f>
        <v>5838.0</v>
      </c>
      <c r="K597" s="0" t="n">
        <f>SUM($I$32:I597)</f>
        <v>408.0</v>
      </c>
      <c r="L597" t="n">
        <v>4.0</v>
      </c>
      <c r="M597" t="n">
        <v>177865.0</v>
      </c>
    </row>
    <row r="598" ht="15.0" customHeight="true">
      <c r="A598" s="0" t="s">
        <v>621</v>
      </c>
      <c r="B598" t="n">
        <v>1.0</v>
      </c>
      <c r="C598" t="n">
        <v>1.0</v>
      </c>
      <c r="D598" s="0" t="n">
        <f>B598-C598</f>
        <v>0.0</v>
      </c>
      <c r="E598" t="n">
        <v>3169.0</v>
      </c>
      <c r="F598" t="n">
        <v>3169.0</v>
      </c>
      <c r="G598" s="0" t="n">
        <f>E598-F598</f>
        <v>0.0</v>
      </c>
      <c r="H598" t="n">
        <v>0.0</v>
      </c>
      <c r="I598" t="n">
        <v>0.0</v>
      </c>
      <c r="J598" s="0" t="n">
        <f>SUM($H$32:H598)</f>
        <v>5838.0</v>
      </c>
      <c r="K598" s="0" t="n">
        <f>SUM($I$32:I598)</f>
        <v>408.0</v>
      </c>
      <c r="L598" t="n">
        <v>6.0</v>
      </c>
      <c r="M598" t="n">
        <v>177871.0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3169.0</v>
      </c>
      <c r="F599" t="n">
        <v>3169.0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5838.0</v>
      </c>
      <c r="K599" s="0" t="n">
        <f>SUM($I$32:I599)</f>
        <v>408.0</v>
      </c>
      <c r="L599" t="n">
        <v>5.0</v>
      </c>
      <c r="M599" t="n">
        <v>177876.0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3169.0</v>
      </c>
      <c r="F600" t="n">
        <v>3169.0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5838.0</v>
      </c>
      <c r="K600" s="0" t="n">
        <f>SUM($I$32:I600)</f>
        <v>408.0</v>
      </c>
      <c r="L600" t="n">
        <v>4.0</v>
      </c>
      <c r="M600" t="n">
        <v>177880.0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3169.0</v>
      </c>
      <c r="F601" t="n">
        <v>3169.0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5838.0</v>
      </c>
      <c r="K601" s="0" t="n">
        <f>SUM($I$32:I601)</f>
        <v>408.0</v>
      </c>
      <c r="L601" t="n">
        <v>5.0</v>
      </c>
      <c r="M601" t="n">
        <v>177885.0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3169.0</v>
      </c>
      <c r="F602" t="n">
        <v>3169.0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5838.0</v>
      </c>
      <c r="K602" s="0" t="n">
        <f>SUM($I$32:I602)</f>
        <v>408.0</v>
      </c>
      <c r="L602" t="n">
        <v>5.0</v>
      </c>
      <c r="M602" t="n">
        <v>177890.0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3169.0</v>
      </c>
      <c r="F603" t="n">
        <v>3169.0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5838.0</v>
      </c>
      <c r="K603" s="0" t="n">
        <f>SUM($I$32:I603)</f>
        <v>408.0</v>
      </c>
      <c r="L603" t="n">
        <v>4.0</v>
      </c>
      <c r="M603" t="n">
        <v>177894.0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3169.0</v>
      </c>
      <c r="F604" t="n">
        <v>3169.0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5838.0</v>
      </c>
      <c r="K604" s="0" t="n">
        <f>SUM($I$32:I604)</f>
        <v>408.0</v>
      </c>
      <c r="L604" t="n">
        <v>4.0</v>
      </c>
      <c r="M604" t="n">
        <v>177898.0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3169.0</v>
      </c>
      <c r="F605" t="n">
        <v>3169.0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5838.0</v>
      </c>
      <c r="K605" s="0" t="n">
        <f>SUM($I$32:I605)</f>
        <v>408.0</v>
      </c>
      <c r="L605" t="n">
        <v>4.0</v>
      </c>
      <c r="M605" t="n">
        <v>177902.0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3169.0</v>
      </c>
      <c r="F606" t="n">
        <v>3169.0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5838.0</v>
      </c>
      <c r="K606" s="0" t="n">
        <f>SUM($I$32:I606)</f>
        <v>408.0</v>
      </c>
      <c r="L606" t="n">
        <v>6.0</v>
      </c>
      <c r="M606" t="n">
        <v>177908.0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3169.0</v>
      </c>
      <c r="F607" t="n">
        <v>3169.0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5840.0</v>
      </c>
      <c r="K607" s="0" t="n">
        <f>SUM($I$32:I607)</f>
        <v>408.0</v>
      </c>
      <c r="L607" t="n">
        <v>22.0</v>
      </c>
      <c r="M607" t="n">
        <v>177930.0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3169.0</v>
      </c>
      <c r="F608" t="n">
        <v>3169.0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5840.0</v>
      </c>
      <c r="K608" s="0" t="n">
        <f>SUM($I$32:I608)</f>
        <v>408.0</v>
      </c>
      <c r="L608" t="n">
        <v>4.0</v>
      </c>
      <c r="M608" t="n">
        <v>177934.0</v>
      </c>
    </row>
    <row r="609" ht="15.0" customHeight="true">
      <c r="A609" s="0" t="s">
        <v>632</v>
      </c>
      <c r="B609" t="n">
        <v>3.0</v>
      </c>
      <c r="C609" t="n">
        <v>2.0</v>
      </c>
      <c r="D609" s="0" t="n">
        <f>B609-C609</f>
        <v>1.0</v>
      </c>
      <c r="E609" t="n">
        <v>3169.0</v>
      </c>
      <c r="F609" t="n">
        <v>3168.0</v>
      </c>
      <c r="G609" s="0" t="n">
        <f>E609-F609</f>
        <v>1.0</v>
      </c>
      <c r="H609" t="n">
        <v>7.0</v>
      </c>
      <c r="I609" t="n">
        <v>1.0</v>
      </c>
      <c r="J609" s="0" t="n">
        <f>SUM($H$32:H609)</f>
        <v>5847.0</v>
      </c>
      <c r="K609" s="0" t="n">
        <f>SUM($I$32:I609)</f>
        <v>409.0</v>
      </c>
      <c r="L609" t="n">
        <v>150.0</v>
      </c>
      <c r="M609" t="n">
        <v>178084.0</v>
      </c>
    </row>
    <row r="610" ht="15.0" customHeight="true">
      <c r="A610" s="0" t="s">
        <v>633</v>
      </c>
      <c r="B610" t="n">
        <v>3.0</v>
      </c>
      <c r="C610" t="n">
        <v>2.0</v>
      </c>
      <c r="D610" s="0" t="n">
        <f>B610-C610</f>
        <v>1.0</v>
      </c>
      <c r="E610" t="n">
        <v>3168.0</v>
      </c>
      <c r="F610" t="n">
        <v>3167.0</v>
      </c>
      <c r="G610" s="0" t="n">
        <f>E610-F610</f>
        <v>1.0</v>
      </c>
      <c r="H610" t="n">
        <v>7.0</v>
      </c>
      <c r="I610" t="n">
        <v>1.0</v>
      </c>
      <c r="J610" s="0" t="n">
        <f>SUM($H$32:H610)</f>
        <v>5854.0</v>
      </c>
      <c r="K610" s="0" t="n">
        <f>SUM($I$32:I610)</f>
        <v>410.0</v>
      </c>
      <c r="L610" t="n">
        <v>162.0</v>
      </c>
      <c r="M610" t="n">
        <v>178246.0</v>
      </c>
    </row>
    <row r="611" ht="15.0" customHeight="true">
      <c r="A611" s="0" t="s">
        <v>634</v>
      </c>
      <c r="B611" t="n">
        <v>2.0</v>
      </c>
      <c r="C611" t="n">
        <v>1.0</v>
      </c>
      <c r="D611" s="0" t="n">
        <f>B611-C611</f>
        <v>1.0</v>
      </c>
      <c r="E611" t="n">
        <v>3167.0</v>
      </c>
      <c r="F611" t="n">
        <v>3166.0</v>
      </c>
      <c r="G611" s="0" t="n">
        <f>E611-F611</f>
        <v>1.0</v>
      </c>
      <c r="H611" t="n">
        <v>2.0</v>
      </c>
      <c r="I611" t="n">
        <v>1.0</v>
      </c>
      <c r="J611" s="0" t="n">
        <f>SUM($H$32:H611)</f>
        <v>5856.0</v>
      </c>
      <c r="K611" s="0" t="n">
        <f>SUM($I$32:I611)</f>
        <v>411.0</v>
      </c>
      <c r="L611" t="n">
        <v>129.0</v>
      </c>
      <c r="M611" t="n">
        <v>178375.0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3166.0</v>
      </c>
      <c r="F612" t="n">
        <v>3166.0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5856.0</v>
      </c>
      <c r="K612" s="0" t="n">
        <f>SUM($I$32:I612)</f>
        <v>411.0</v>
      </c>
      <c r="L612" t="n">
        <v>5.0</v>
      </c>
      <c r="M612" t="n">
        <v>178380.0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3166.0</v>
      </c>
      <c r="F613" t="n">
        <v>3166.0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5856.0</v>
      </c>
      <c r="K613" s="0" t="n">
        <f>SUM($I$32:I613)</f>
        <v>411.0</v>
      </c>
      <c r="L613" t="n">
        <v>5.0</v>
      </c>
      <c r="M613" t="n">
        <v>178385.0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3166.0</v>
      </c>
      <c r="F614" t="n">
        <v>3166.0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5856.0</v>
      </c>
      <c r="K614" s="0" t="n">
        <f>SUM($I$32:I614)</f>
        <v>411.0</v>
      </c>
      <c r="L614" t="n">
        <v>7.0</v>
      </c>
      <c r="M614" t="n">
        <v>178392.0</v>
      </c>
    </row>
    <row r="615" ht="15.0" customHeight="true">
      <c r="A615" s="0" t="s">
        <v>638</v>
      </c>
      <c r="B615" t="n">
        <v>3.0</v>
      </c>
      <c r="C615" t="n">
        <v>3.0</v>
      </c>
      <c r="D615" s="0" t="n">
        <f>B615-C615</f>
        <v>0.0</v>
      </c>
      <c r="E615" t="n">
        <v>3166.0</v>
      </c>
      <c r="F615" t="n">
        <v>3166.0</v>
      </c>
      <c r="G615" s="0" t="n">
        <f>E615-F615</f>
        <v>0.0</v>
      </c>
      <c r="H615" t="n">
        <v>5.0</v>
      </c>
      <c r="I615" t="n">
        <v>0.0</v>
      </c>
      <c r="J615" s="0" t="n">
        <f>SUM($H$32:H615)</f>
        <v>5861.0</v>
      </c>
      <c r="K615" s="0" t="n">
        <f>SUM($I$32:I615)</f>
        <v>411.0</v>
      </c>
      <c r="L615" t="n">
        <v>39.0</v>
      </c>
      <c r="M615" t="n">
        <v>178431.0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3166.0</v>
      </c>
      <c r="F616" t="n">
        <v>3166.0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5861.0</v>
      </c>
      <c r="K616" s="0" t="n">
        <f>SUM($I$32:I616)</f>
        <v>411.0</v>
      </c>
      <c r="L616" t="n">
        <v>5.0</v>
      </c>
      <c r="M616" t="n">
        <v>178436.0</v>
      </c>
    </row>
    <row r="617" ht="15.0" customHeight="true">
      <c r="A617" s="0" t="s">
        <v>640</v>
      </c>
      <c r="B617" t="n">
        <v>1.0</v>
      </c>
      <c r="C617" t="n">
        <v>1.0</v>
      </c>
      <c r="D617" s="0" t="n">
        <f>B617-C617</f>
        <v>0.0</v>
      </c>
      <c r="E617" t="n">
        <v>3166.0</v>
      </c>
      <c r="F617" t="n">
        <v>3166.0</v>
      </c>
      <c r="G617" s="0" t="n">
        <f>E617-F617</f>
        <v>0.0</v>
      </c>
      <c r="H617" t="n">
        <v>0.0</v>
      </c>
      <c r="I617" t="n">
        <v>0.0</v>
      </c>
      <c r="J617" s="0" t="n">
        <f>SUM($H$32:H617)</f>
        <v>5861.0</v>
      </c>
      <c r="K617" s="0" t="n">
        <f>SUM($I$32:I617)</f>
        <v>411.0</v>
      </c>
      <c r="L617" t="n">
        <v>4.0</v>
      </c>
      <c r="M617" t="n">
        <v>178440.0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3166.0</v>
      </c>
      <c r="F618" t="n">
        <v>3166.0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5861.0</v>
      </c>
      <c r="K618" s="0" t="n">
        <f>SUM($I$32:I618)</f>
        <v>411.0</v>
      </c>
      <c r="L618" t="n">
        <v>7.0</v>
      </c>
      <c r="M618" t="n">
        <v>178447.0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3166.0</v>
      </c>
      <c r="F619" t="n">
        <v>3166.0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5861.0</v>
      </c>
      <c r="K619" s="0" t="n">
        <f>SUM($I$32:I619)</f>
        <v>411.0</v>
      </c>
      <c r="L619" t="n">
        <v>7.0</v>
      </c>
      <c r="M619" t="n">
        <v>178454.0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3166.0</v>
      </c>
      <c r="F620" t="n">
        <v>3166.0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5861.0</v>
      </c>
      <c r="K620" s="0" t="n">
        <f>SUM($I$32:I620)</f>
        <v>411.0</v>
      </c>
      <c r="L620" t="n">
        <v>5.0</v>
      </c>
      <c r="M620" t="n">
        <v>178459.0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3166.0</v>
      </c>
      <c r="F621" t="n">
        <v>3166.0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5863.0</v>
      </c>
      <c r="K621" s="0" t="n">
        <f>SUM($I$32:I621)</f>
        <v>411.0</v>
      </c>
      <c r="L621" t="n">
        <v>23.0</v>
      </c>
      <c r="M621" t="n">
        <v>178482.0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3166.0</v>
      </c>
      <c r="F622" t="n">
        <v>3166.0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5865.0</v>
      </c>
      <c r="K622" s="0" t="n">
        <f>SUM($I$32:I622)</f>
        <v>411.0</v>
      </c>
      <c r="L622" t="n">
        <v>112.0</v>
      </c>
      <c r="M622" t="n">
        <v>178594.0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3166.0</v>
      </c>
      <c r="F623" t="n">
        <v>3166.0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5865.0</v>
      </c>
      <c r="K623" s="0" t="n">
        <f>SUM($I$32:I623)</f>
        <v>411.0</v>
      </c>
      <c r="L623" t="n">
        <v>7.0</v>
      </c>
      <c r="M623" t="n">
        <v>178601.0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3166.0</v>
      </c>
      <c r="F624" t="n">
        <v>3166.0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5867.0</v>
      </c>
      <c r="K624" s="0" t="n">
        <f>SUM($I$32:I624)</f>
        <v>411.0</v>
      </c>
      <c r="L624" t="n">
        <v>105.0</v>
      </c>
      <c r="M624" t="n">
        <v>178706.0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3166.0</v>
      </c>
      <c r="F625" t="n">
        <v>3166.0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5869.0</v>
      </c>
      <c r="K625" s="0" t="n">
        <f>SUM($I$32:I625)</f>
        <v>411.0</v>
      </c>
      <c r="L625" t="n">
        <v>116.0</v>
      </c>
      <c r="M625" t="n">
        <v>178822.0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3166.0</v>
      </c>
      <c r="F626" t="n">
        <v>3166.0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5869.0</v>
      </c>
      <c r="K626" s="0" t="n">
        <f>SUM($I$32:I626)</f>
        <v>411.0</v>
      </c>
      <c r="L626" t="n">
        <v>6.0</v>
      </c>
      <c r="M626" t="n">
        <v>178828.0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3166.0</v>
      </c>
      <c r="F627" t="n">
        <v>3166.0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5874.0</v>
      </c>
      <c r="K627" s="0" t="n">
        <f>SUM($I$32:I627)</f>
        <v>411.0</v>
      </c>
      <c r="L627" t="n">
        <v>139.0</v>
      </c>
      <c r="M627" t="n">
        <v>178967.0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3166.0</v>
      </c>
      <c r="F628" t="n">
        <v>3166.0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5876.0</v>
      </c>
      <c r="K628" s="0" t="n">
        <f>SUM($I$32:I628)</f>
        <v>411.0</v>
      </c>
      <c r="L628" t="n">
        <v>115.0</v>
      </c>
      <c r="M628" t="n">
        <v>179082.0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3166.0</v>
      </c>
      <c r="F629" t="n">
        <v>3166.0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5878.0</v>
      </c>
      <c r="K629" s="0" t="n">
        <f>SUM($I$32:I629)</f>
        <v>411.0</v>
      </c>
      <c r="L629" t="n">
        <v>121.0</v>
      </c>
      <c r="M629" t="n">
        <v>179203.0</v>
      </c>
    </row>
    <row r="630" ht="15.0" customHeight="true">
      <c r="A630" s="0" t="s">
        <v>653</v>
      </c>
      <c r="B630" t="n">
        <v>2.0</v>
      </c>
      <c r="C630" t="n">
        <v>2.0</v>
      </c>
      <c r="D630" s="0" t="n">
        <f>B630-C630</f>
        <v>0.0</v>
      </c>
      <c r="E630" t="n">
        <v>3166.0</v>
      </c>
      <c r="F630" t="n">
        <v>3166.0</v>
      </c>
      <c r="G630" s="0" t="n">
        <f>E630-F630</f>
        <v>0.0</v>
      </c>
      <c r="H630" t="n">
        <v>2.0</v>
      </c>
      <c r="I630" t="n">
        <v>0.0</v>
      </c>
      <c r="J630" s="0" t="n">
        <f>SUM($H$32:H630)</f>
        <v>5880.0</v>
      </c>
      <c r="K630" s="0" t="n">
        <f>SUM($I$32:I630)</f>
        <v>411.0</v>
      </c>
      <c r="L630" t="n">
        <v>25.0</v>
      </c>
      <c r="M630" t="n">
        <v>179228.0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3166.0</v>
      </c>
      <c r="F631" t="n">
        <v>3166.0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5880.0</v>
      </c>
      <c r="K631" s="0" t="n">
        <f>SUM($I$32:I631)</f>
        <v>411.0</v>
      </c>
      <c r="L631" t="n">
        <v>8.0</v>
      </c>
      <c r="M631" t="n">
        <v>179236.0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3166.0</v>
      </c>
      <c r="F632" t="n">
        <v>3166.0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5882.0</v>
      </c>
      <c r="K632" s="0" t="n">
        <f>SUM($I$32:I632)</f>
        <v>411.0</v>
      </c>
      <c r="L632" t="n">
        <v>23.0</v>
      </c>
      <c r="M632" t="n">
        <v>179259.0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3166.0</v>
      </c>
      <c r="F633" t="n">
        <v>3166.0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5884.0</v>
      </c>
      <c r="K633" s="0" t="n">
        <f>SUM($I$32:I633)</f>
        <v>411.0</v>
      </c>
      <c r="L633" t="n">
        <v>23.0</v>
      </c>
      <c r="M633" t="n">
        <v>179282.0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3166.0</v>
      </c>
      <c r="F634" t="n">
        <v>3166.0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5889.0</v>
      </c>
      <c r="K634" s="0" t="n">
        <f>SUM($I$32:I634)</f>
        <v>411.0</v>
      </c>
      <c r="L634" t="n">
        <v>149.0</v>
      </c>
      <c r="M634" t="n">
        <v>179431.0</v>
      </c>
    </row>
    <row r="635" ht="15.0" customHeight="true">
      <c r="A635" s="0" t="s">
        <v>658</v>
      </c>
      <c r="B635" t="n">
        <v>3.0</v>
      </c>
      <c r="C635" t="n">
        <v>3.0</v>
      </c>
      <c r="D635" s="0" t="n">
        <f>B635-C635</f>
        <v>0.0</v>
      </c>
      <c r="E635" t="n">
        <v>3166.0</v>
      </c>
      <c r="F635" t="n">
        <v>3166.0</v>
      </c>
      <c r="G635" s="0" t="n">
        <f>E635-F635</f>
        <v>0.0</v>
      </c>
      <c r="H635" t="n">
        <v>5.0</v>
      </c>
      <c r="I635" t="n">
        <v>0.0</v>
      </c>
      <c r="J635" s="0" t="n">
        <f>SUM($H$32:H635)</f>
        <v>5894.0</v>
      </c>
      <c r="K635" s="0" t="n">
        <f>SUM($I$32:I635)</f>
        <v>411.0</v>
      </c>
      <c r="L635" t="n">
        <v>44.0</v>
      </c>
      <c r="M635" t="n">
        <v>179475.0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3166.0</v>
      </c>
      <c r="F636" t="n">
        <v>3166.0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5899.0</v>
      </c>
      <c r="K636" s="0" t="n">
        <f>SUM($I$32:I636)</f>
        <v>411.0</v>
      </c>
      <c r="L636" t="n">
        <v>42.0</v>
      </c>
      <c r="M636" t="n">
        <v>179517.0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3166.0</v>
      </c>
      <c r="F637" t="n">
        <v>3166.0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5899.0</v>
      </c>
      <c r="K637" s="0" t="n">
        <f>SUM($I$32:I637)</f>
        <v>411.0</v>
      </c>
      <c r="L637" t="n">
        <v>6.0</v>
      </c>
      <c r="M637" t="n">
        <v>179523.0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3166.0</v>
      </c>
      <c r="F638" t="n">
        <v>3166.0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5899.0</v>
      </c>
      <c r="K638" s="0" t="n">
        <f>SUM($I$32:I638)</f>
        <v>411.0</v>
      </c>
      <c r="L638" t="n">
        <v>6.0</v>
      </c>
      <c r="M638" t="n">
        <v>179529.0</v>
      </c>
    </row>
    <row r="639" ht="15.0" customHeight="true">
      <c r="A639" s="0" t="s">
        <v>662</v>
      </c>
      <c r="B639" t="n">
        <v>2.0</v>
      </c>
      <c r="C639" t="n">
        <v>1.0</v>
      </c>
      <c r="D639" s="0" t="n">
        <f>B639-C639</f>
        <v>1.0</v>
      </c>
      <c r="E639" t="n">
        <v>3166.0</v>
      </c>
      <c r="F639" t="n">
        <v>3165.0</v>
      </c>
      <c r="G639" s="0" t="n">
        <f>E639-F639</f>
        <v>1.0</v>
      </c>
      <c r="H639" t="n">
        <v>2.0</v>
      </c>
      <c r="I639" t="n">
        <v>1.0</v>
      </c>
      <c r="J639" s="0" t="n">
        <f>SUM($H$32:H639)</f>
        <v>5901.0</v>
      </c>
      <c r="K639" s="0" t="n">
        <f>SUM($I$32:I639)</f>
        <v>412.0</v>
      </c>
      <c r="L639" t="n">
        <v>128.0</v>
      </c>
      <c r="M639" t="n">
        <v>179657.0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3165.0</v>
      </c>
      <c r="F640" t="n">
        <v>3165.0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5901.0</v>
      </c>
      <c r="K640" s="0" t="n">
        <f>SUM($I$32:I640)</f>
        <v>412.0</v>
      </c>
      <c r="L640" t="n">
        <v>5.0</v>
      </c>
      <c r="M640" t="n">
        <v>179662.0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3165.0</v>
      </c>
      <c r="F641" t="n">
        <v>3165.0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5903.0</v>
      </c>
      <c r="K641" s="0" t="n">
        <f>SUM($I$32:I641)</f>
        <v>412.0</v>
      </c>
      <c r="L641" t="n">
        <v>24.0</v>
      </c>
      <c r="M641" t="n">
        <v>179686.0</v>
      </c>
    </row>
    <row r="642" ht="15.0" customHeight="true">
      <c r="A642" s="0" t="s">
        <v>665</v>
      </c>
      <c r="B642" t="n">
        <v>2.0</v>
      </c>
      <c r="C642" t="n">
        <v>1.0</v>
      </c>
      <c r="D642" s="0" t="n">
        <f>B642-C642</f>
        <v>1.0</v>
      </c>
      <c r="E642" t="n">
        <v>3165.0</v>
      </c>
      <c r="F642" t="n">
        <v>3164.0</v>
      </c>
      <c r="G642" s="0" t="n">
        <f>E642-F642</f>
        <v>1.0</v>
      </c>
      <c r="H642" t="n">
        <v>2.0</v>
      </c>
      <c r="I642" t="n">
        <v>1.0</v>
      </c>
      <c r="J642" s="0" t="n">
        <f>SUM($H$32:H642)</f>
        <v>5905.0</v>
      </c>
      <c r="K642" s="0" t="n">
        <f>SUM($I$32:I642)</f>
        <v>413.0</v>
      </c>
      <c r="L642" t="n">
        <v>124.0</v>
      </c>
      <c r="M642" t="n">
        <v>179810.0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3164.0</v>
      </c>
      <c r="F643" t="n">
        <v>3164.0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5905.0</v>
      </c>
      <c r="K643" s="0" t="n">
        <f>SUM($I$32:I643)</f>
        <v>413.0</v>
      </c>
      <c r="L643" t="n">
        <v>4.0</v>
      </c>
      <c r="M643" t="n">
        <v>179814.0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3164.0</v>
      </c>
      <c r="F644" t="n">
        <v>3164.0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5905.0</v>
      </c>
      <c r="K644" s="0" t="n">
        <f>SUM($I$32:I644)</f>
        <v>413.0</v>
      </c>
      <c r="L644" t="n">
        <v>3.0</v>
      </c>
      <c r="M644" t="n">
        <v>179817.0</v>
      </c>
    </row>
    <row r="645" ht="15.0" customHeight="true">
      <c r="A645" s="0" t="s">
        <v>668</v>
      </c>
      <c r="B645" t="n">
        <v>2.0</v>
      </c>
      <c r="C645" t="n">
        <v>1.0</v>
      </c>
      <c r="D645" s="0" t="n">
        <f>B645-C645</f>
        <v>1.0</v>
      </c>
      <c r="E645" t="n">
        <v>3164.0</v>
      </c>
      <c r="F645" t="n">
        <v>3163.0</v>
      </c>
      <c r="G645" s="0" t="n">
        <f>E645-F645</f>
        <v>1.0</v>
      </c>
      <c r="H645" t="n">
        <v>2.0</v>
      </c>
      <c r="I645" t="n">
        <v>1.0</v>
      </c>
      <c r="J645" s="0" t="n">
        <f>SUM($H$32:H645)</f>
        <v>5907.0</v>
      </c>
      <c r="K645" s="0" t="n">
        <f>SUM($I$32:I645)</f>
        <v>414.0</v>
      </c>
      <c r="L645" t="n">
        <v>128.0</v>
      </c>
      <c r="M645" t="n">
        <v>179945.0</v>
      </c>
    </row>
    <row r="646" ht="15.0" customHeight="true">
      <c r="A646" s="0" t="s">
        <v>669</v>
      </c>
      <c r="B646" t="n">
        <v>4.0</v>
      </c>
      <c r="C646" t="n">
        <v>3.0</v>
      </c>
      <c r="D646" s="0" t="n">
        <f>B646-C646</f>
        <v>1.0</v>
      </c>
      <c r="E646" t="n">
        <v>3163.0</v>
      </c>
      <c r="F646" t="n">
        <v>3162.0</v>
      </c>
      <c r="G646" s="0" t="n">
        <f>E646-F646</f>
        <v>1.0</v>
      </c>
      <c r="H646" t="n">
        <v>9.0</v>
      </c>
      <c r="I646" t="n">
        <v>1.0</v>
      </c>
      <c r="J646" s="0" t="n">
        <f>SUM($H$32:H646)</f>
        <v>5916.0</v>
      </c>
      <c r="K646" s="0" t="n">
        <f>SUM($I$32:I646)</f>
        <v>415.0</v>
      </c>
      <c r="L646" t="n">
        <v>330.0</v>
      </c>
      <c r="M646" t="n">
        <v>180275.0</v>
      </c>
    </row>
    <row r="647" ht="15.0" customHeight="true">
      <c r="A647" s="0" t="s">
        <v>670</v>
      </c>
      <c r="B647" t="n">
        <v>3.0</v>
      </c>
      <c r="C647" t="n">
        <v>2.0</v>
      </c>
      <c r="D647" s="0" t="n">
        <f>B647-C647</f>
        <v>1.0</v>
      </c>
      <c r="E647" t="n">
        <v>3162.0</v>
      </c>
      <c r="F647" t="n">
        <v>3161.0</v>
      </c>
      <c r="G647" s="0" t="n">
        <f>E647-F647</f>
        <v>1.0</v>
      </c>
      <c r="H647" t="n">
        <v>7.0</v>
      </c>
      <c r="I647" t="n">
        <v>1.0</v>
      </c>
      <c r="J647" s="0" t="n">
        <f>SUM($H$32:H647)</f>
        <v>5923.0</v>
      </c>
      <c r="K647" s="0" t="n">
        <f>SUM($I$32:I647)</f>
        <v>416.0</v>
      </c>
      <c r="L647" t="n">
        <v>163.0</v>
      </c>
      <c r="M647" t="n">
        <v>180438.0</v>
      </c>
    </row>
    <row r="648" ht="15.0" customHeight="true">
      <c r="A648" s="0" t="s">
        <v>671</v>
      </c>
      <c r="B648" t="n">
        <v>2.0</v>
      </c>
      <c r="C648" t="n">
        <v>1.0</v>
      </c>
      <c r="D648" s="0" t="n">
        <f>B648-C648</f>
        <v>1.0</v>
      </c>
      <c r="E648" t="n">
        <v>3161.0</v>
      </c>
      <c r="F648" t="n">
        <v>3160.0</v>
      </c>
      <c r="G648" s="0" t="n">
        <f>E648-F648</f>
        <v>1.0</v>
      </c>
      <c r="H648" t="n">
        <v>2.0</v>
      </c>
      <c r="I648" t="n">
        <v>1.0</v>
      </c>
      <c r="J648" s="0" t="n">
        <f>SUM($H$32:H648)</f>
        <v>5925.0</v>
      </c>
      <c r="K648" s="0" t="n">
        <f>SUM($I$32:I648)</f>
        <v>417.0</v>
      </c>
      <c r="L648" t="n">
        <v>127.0</v>
      </c>
      <c r="M648" t="n">
        <v>180565.0</v>
      </c>
    </row>
    <row r="649" ht="15.0" customHeight="true">
      <c r="A649" s="0" t="s">
        <v>672</v>
      </c>
      <c r="B649" t="n">
        <v>2.0</v>
      </c>
      <c r="C649" t="n">
        <v>1.0</v>
      </c>
      <c r="D649" s="0" t="n">
        <f>B649-C649</f>
        <v>1.0</v>
      </c>
      <c r="E649" t="n">
        <v>3160.0</v>
      </c>
      <c r="F649" t="n">
        <v>3159.0</v>
      </c>
      <c r="G649" s="0" t="n">
        <f>E649-F649</f>
        <v>1.0</v>
      </c>
      <c r="H649" t="n">
        <v>2.0</v>
      </c>
      <c r="I649" t="n">
        <v>1.0</v>
      </c>
      <c r="J649" s="0" t="n">
        <f>SUM($H$32:H649)</f>
        <v>5927.0</v>
      </c>
      <c r="K649" s="0" t="n">
        <f>SUM($I$32:I649)</f>
        <v>418.0</v>
      </c>
      <c r="L649" t="n">
        <v>122.0</v>
      </c>
      <c r="M649" t="n">
        <v>180687.0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3159.0</v>
      </c>
      <c r="F650" t="n">
        <v>3159.0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5932.0</v>
      </c>
      <c r="K650" s="0" t="n">
        <f>SUM($I$32:I650)</f>
        <v>418.0</v>
      </c>
      <c r="L650" t="n">
        <v>246.0</v>
      </c>
      <c r="M650" t="n">
        <v>180933.0</v>
      </c>
    </row>
    <row r="651" ht="15.0" customHeight="true">
      <c r="A651" s="0" t="s">
        <v>674</v>
      </c>
      <c r="B651" t="n">
        <v>2.0</v>
      </c>
      <c r="C651" t="n">
        <v>1.0</v>
      </c>
      <c r="D651" s="0" t="n">
        <f>B651-C651</f>
        <v>1.0</v>
      </c>
      <c r="E651" t="n">
        <v>3159.0</v>
      </c>
      <c r="F651" t="n">
        <v>3158.0</v>
      </c>
      <c r="G651" s="0" t="n">
        <f>E651-F651</f>
        <v>1.0</v>
      </c>
      <c r="H651" t="n">
        <v>2.0</v>
      </c>
      <c r="I651" t="n">
        <v>1.0</v>
      </c>
      <c r="J651" s="0" t="n">
        <f>SUM($H$32:H651)</f>
        <v>5934.0</v>
      </c>
      <c r="K651" s="0" t="n">
        <f>SUM($I$32:I651)</f>
        <v>419.0</v>
      </c>
      <c r="L651" t="n">
        <v>124.0</v>
      </c>
      <c r="M651" t="n">
        <v>181057.0</v>
      </c>
    </row>
    <row r="652" ht="15.0" customHeight="true">
      <c r="A652" s="0" t="s">
        <v>675</v>
      </c>
      <c r="B652" t="n">
        <v>3.0</v>
      </c>
      <c r="C652" t="n">
        <v>2.0</v>
      </c>
      <c r="D652" s="0" t="n">
        <f>B652-C652</f>
        <v>1.0</v>
      </c>
      <c r="E652" t="n">
        <v>3158.0</v>
      </c>
      <c r="F652" t="n">
        <v>3157.0</v>
      </c>
      <c r="G652" s="0" t="n">
        <f>E652-F652</f>
        <v>1.0</v>
      </c>
      <c r="H652" t="n">
        <v>7.0</v>
      </c>
      <c r="I652" t="n">
        <v>1.0</v>
      </c>
      <c r="J652" s="0" t="n">
        <f>SUM($H$32:H652)</f>
        <v>5941.0</v>
      </c>
      <c r="K652" s="0" t="n">
        <f>SUM($I$32:I652)</f>
        <v>420.0</v>
      </c>
      <c r="L652" t="n">
        <v>160.0</v>
      </c>
      <c r="M652" t="n">
        <v>181217.0</v>
      </c>
    </row>
    <row r="653" ht="15.0" customHeight="true">
      <c r="A653" s="0" t="s">
        <v>676</v>
      </c>
      <c r="B653" t="n">
        <v>2.0</v>
      </c>
      <c r="C653" t="n">
        <v>1.0</v>
      </c>
      <c r="D653" s="0" t="n">
        <f>B653-C653</f>
        <v>1.0</v>
      </c>
      <c r="E653" t="n">
        <v>3157.0</v>
      </c>
      <c r="F653" t="n">
        <v>3156.0</v>
      </c>
      <c r="G653" s="0" t="n">
        <f>E653-F653</f>
        <v>1.0</v>
      </c>
      <c r="H653" t="n">
        <v>2.0</v>
      </c>
      <c r="I653" t="n">
        <v>1.0</v>
      </c>
      <c r="J653" s="0" t="n">
        <f>SUM($H$32:H653)</f>
        <v>5943.0</v>
      </c>
      <c r="K653" s="0" t="n">
        <f>SUM($I$32:I653)</f>
        <v>421.0</v>
      </c>
      <c r="L653" t="n">
        <v>126.0</v>
      </c>
      <c r="M653" t="n">
        <v>181343.0</v>
      </c>
    </row>
    <row r="654" ht="15.0" customHeight="true">
      <c r="A654" s="0" t="s">
        <v>677</v>
      </c>
      <c r="B654" t="n">
        <v>3.0</v>
      </c>
      <c r="C654" t="n">
        <v>3.0</v>
      </c>
      <c r="D654" s="0" t="n">
        <f>B654-C654</f>
        <v>0.0</v>
      </c>
      <c r="E654" t="n">
        <v>3156.0</v>
      </c>
      <c r="F654" t="n">
        <v>3156.0</v>
      </c>
      <c r="G654" s="0" t="n">
        <f>E654-F654</f>
        <v>0.0</v>
      </c>
      <c r="H654" t="n">
        <v>5.0</v>
      </c>
      <c r="I654" t="n">
        <v>0.0</v>
      </c>
      <c r="J654" s="0" t="n">
        <f>SUM($H$32:H654)</f>
        <v>5948.0</v>
      </c>
      <c r="K654" s="0" t="n">
        <f>SUM($I$32:I654)</f>
        <v>421.0</v>
      </c>
      <c r="L654" t="n">
        <v>141.0</v>
      </c>
      <c r="M654" t="n">
        <v>181484.0</v>
      </c>
    </row>
    <row r="655" ht="15.0" customHeight="true">
      <c r="A655" s="0" t="s">
        <v>678</v>
      </c>
      <c r="B655" t="n">
        <v>4.0</v>
      </c>
      <c r="C655" t="n">
        <v>3.0</v>
      </c>
      <c r="D655" s="0" t="n">
        <f>B655-C655</f>
        <v>1.0</v>
      </c>
      <c r="E655" t="n">
        <v>3156.0</v>
      </c>
      <c r="F655" t="n">
        <v>3155.0</v>
      </c>
      <c r="G655" s="0" t="n">
        <f>E655-F655</f>
        <v>1.0</v>
      </c>
      <c r="H655" t="n">
        <v>9.0</v>
      </c>
      <c r="I655" t="n">
        <v>1.0</v>
      </c>
      <c r="J655" s="0" t="n">
        <f>SUM($H$32:H655)</f>
        <v>5957.0</v>
      </c>
      <c r="K655" s="0" t="n">
        <f>SUM($I$32:I655)</f>
        <v>422.0</v>
      </c>
      <c r="L655" t="n">
        <v>400.0</v>
      </c>
      <c r="M655" t="n">
        <v>181884.0</v>
      </c>
    </row>
    <row r="656" ht="15.0" customHeight="true">
      <c r="A656" s="0" t="s">
        <v>679</v>
      </c>
      <c r="B656" t="n">
        <v>4.0</v>
      </c>
      <c r="C656" t="n">
        <v>4.0</v>
      </c>
      <c r="D656" s="0" t="n">
        <f>B656-C656</f>
        <v>0.0</v>
      </c>
      <c r="E656" t="n">
        <v>3155.0</v>
      </c>
      <c r="F656" t="n">
        <v>3155.0</v>
      </c>
      <c r="G656" s="0" t="n">
        <f>E656-F656</f>
        <v>0.0</v>
      </c>
      <c r="H656" t="n">
        <v>6.0</v>
      </c>
      <c r="I656" t="n">
        <v>0.0</v>
      </c>
      <c r="J656" s="0" t="n">
        <f>SUM($H$32:H656)</f>
        <v>5963.0</v>
      </c>
      <c r="K656" s="0" t="n">
        <f>SUM($I$32:I656)</f>
        <v>422.0</v>
      </c>
      <c r="L656" t="n">
        <v>220.0</v>
      </c>
      <c r="M656" t="n">
        <v>182104.0</v>
      </c>
    </row>
    <row r="657" ht="15.0" customHeight="true">
      <c r="A657" s="0" t="s">
        <v>680</v>
      </c>
      <c r="B657" t="n">
        <v>2.0</v>
      </c>
      <c r="C657" t="n">
        <v>1.0</v>
      </c>
      <c r="D657" s="0" t="n">
        <f>B657-C657</f>
        <v>1.0</v>
      </c>
      <c r="E657" t="n">
        <v>3155.0</v>
      </c>
      <c r="F657" t="n">
        <v>3154.0</v>
      </c>
      <c r="G657" s="0" t="n">
        <f>E657-F657</f>
        <v>1.0</v>
      </c>
      <c r="H657" t="n">
        <v>2.0</v>
      </c>
      <c r="I657" t="n">
        <v>1.0</v>
      </c>
      <c r="J657" s="0" t="n">
        <f>SUM($H$32:H657)</f>
        <v>5965.0</v>
      </c>
      <c r="K657" s="0" t="n">
        <f>SUM($I$32:I657)</f>
        <v>423.0</v>
      </c>
      <c r="L657" t="n">
        <v>129.0</v>
      </c>
      <c r="M657" t="n">
        <v>182233.0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3154.0</v>
      </c>
      <c r="F658" t="n">
        <v>3154.0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5965.0</v>
      </c>
      <c r="K658" s="0" t="n">
        <f>SUM($I$32:I658)</f>
        <v>423.0</v>
      </c>
      <c r="L658" t="n">
        <v>8.0</v>
      </c>
      <c r="M658" t="n">
        <v>182241.0</v>
      </c>
    </row>
    <row r="659" ht="15.0" customHeight="true">
      <c r="A659" s="0" t="s">
        <v>682</v>
      </c>
      <c r="B659" t="n">
        <v>3.0</v>
      </c>
      <c r="C659" t="n">
        <v>2.0</v>
      </c>
      <c r="D659" s="0" t="n">
        <f>B659-C659</f>
        <v>1.0</v>
      </c>
      <c r="E659" t="n">
        <v>3154.0</v>
      </c>
      <c r="F659" t="n">
        <v>3153.0</v>
      </c>
      <c r="G659" s="0" t="n">
        <f>E659-F659</f>
        <v>1.0</v>
      </c>
      <c r="H659" t="n">
        <v>7.0</v>
      </c>
      <c r="I659" t="n">
        <v>1.0</v>
      </c>
      <c r="J659" s="0" t="n">
        <f>SUM($H$32:H659)</f>
        <v>5972.0</v>
      </c>
      <c r="K659" s="0" t="n">
        <f>SUM($I$32:I659)</f>
        <v>424.0</v>
      </c>
      <c r="L659" t="n">
        <v>168.0</v>
      </c>
      <c r="M659" t="n">
        <v>182409.0</v>
      </c>
    </row>
    <row r="660" ht="15.0" customHeight="true">
      <c r="A660" s="0" t="s">
        <v>683</v>
      </c>
      <c r="B660" t="n">
        <v>3.0</v>
      </c>
      <c r="C660" t="n">
        <v>2.0</v>
      </c>
      <c r="D660" s="0" t="n">
        <f>B660-C660</f>
        <v>1.0</v>
      </c>
      <c r="E660" t="n">
        <v>3153.0</v>
      </c>
      <c r="F660" t="n">
        <v>3152.0</v>
      </c>
      <c r="G660" s="0" t="n">
        <f>E660-F660</f>
        <v>1.0</v>
      </c>
      <c r="H660" t="n">
        <v>7.0</v>
      </c>
      <c r="I660" t="n">
        <v>1.0</v>
      </c>
      <c r="J660" s="0" t="n">
        <f>SUM($H$32:H660)</f>
        <v>5979.0</v>
      </c>
      <c r="K660" s="0" t="n">
        <f>SUM($I$32:I660)</f>
        <v>425.0</v>
      </c>
      <c r="L660" t="n">
        <v>157.0</v>
      </c>
      <c r="M660" t="n">
        <v>182566.0</v>
      </c>
    </row>
    <row r="661" ht="15.0" customHeight="true">
      <c r="A661" s="0" t="s">
        <v>684</v>
      </c>
      <c r="B661" t="n">
        <v>1.0</v>
      </c>
      <c r="C661" t="n">
        <v>1.0</v>
      </c>
      <c r="D661" s="0" t="n">
        <f>B661-C661</f>
        <v>0.0</v>
      </c>
      <c r="E661" t="n">
        <v>3152.0</v>
      </c>
      <c r="F661" t="n">
        <v>3152.0</v>
      </c>
      <c r="G661" s="0" t="n">
        <f>E661-F661</f>
        <v>0.0</v>
      </c>
      <c r="H661" t="n">
        <v>0.0</v>
      </c>
      <c r="I661" t="n">
        <v>0.0</v>
      </c>
      <c r="J661" s="0" t="n">
        <f>SUM($H$32:H661)</f>
        <v>5979.0</v>
      </c>
      <c r="K661" s="0" t="n">
        <f>SUM($I$32:I661)</f>
        <v>425.0</v>
      </c>
      <c r="L661" t="n">
        <v>5.0</v>
      </c>
      <c r="M661" t="n">
        <v>182571.0</v>
      </c>
    </row>
    <row r="662" ht="15.0" customHeight="true">
      <c r="A662" s="0" t="s">
        <v>685</v>
      </c>
      <c r="B662" t="n">
        <v>2.0</v>
      </c>
      <c r="C662" t="n">
        <v>1.0</v>
      </c>
      <c r="D662" s="0" t="n">
        <f>B662-C662</f>
        <v>1.0</v>
      </c>
      <c r="E662" t="n">
        <v>3152.0</v>
      </c>
      <c r="F662" t="n">
        <v>3151.0</v>
      </c>
      <c r="G662" s="0" t="n">
        <f>E662-F662</f>
        <v>1.0</v>
      </c>
      <c r="H662" t="n">
        <v>2.0</v>
      </c>
      <c r="I662" t="n">
        <v>1.0</v>
      </c>
      <c r="J662" s="0" t="n">
        <f>SUM($H$32:H662)</f>
        <v>5981.0</v>
      </c>
      <c r="K662" s="0" t="n">
        <f>SUM($I$32:I662)</f>
        <v>426.0</v>
      </c>
      <c r="L662" t="n">
        <v>127.0</v>
      </c>
      <c r="M662" t="n">
        <v>182698.0</v>
      </c>
    </row>
    <row r="663" ht="15.0" customHeight="true">
      <c r="A663" s="0" t="s">
        <v>686</v>
      </c>
      <c r="B663" t="n">
        <v>1.0</v>
      </c>
      <c r="C663" t="n">
        <v>1.0</v>
      </c>
      <c r="D663" s="0" t="n">
        <f>B663-C663</f>
        <v>0.0</v>
      </c>
      <c r="E663" t="n">
        <v>3151.0</v>
      </c>
      <c r="F663" t="n">
        <v>3151.0</v>
      </c>
      <c r="G663" s="0" t="n">
        <f>E663-F663</f>
        <v>0.0</v>
      </c>
      <c r="H663" t="n">
        <v>0.0</v>
      </c>
      <c r="I663" t="n">
        <v>0.0</v>
      </c>
      <c r="J663" s="0" t="n">
        <f>SUM($H$32:H663)</f>
        <v>5981.0</v>
      </c>
      <c r="K663" s="0" t="n">
        <f>SUM($I$32:I663)</f>
        <v>426.0</v>
      </c>
      <c r="L663" t="n">
        <v>7.0</v>
      </c>
      <c r="M663" t="n">
        <v>182705.0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3151.0</v>
      </c>
      <c r="F664" t="n">
        <v>3150.0</v>
      </c>
      <c r="G664" s="0" t="n">
        <f>E664-F664</f>
        <v>1.0</v>
      </c>
      <c r="H664" t="n">
        <v>7.0</v>
      </c>
      <c r="I664" t="n">
        <v>1.0</v>
      </c>
      <c r="J664" s="0" t="n">
        <f>SUM($H$32:H664)</f>
        <v>5988.0</v>
      </c>
      <c r="K664" s="0" t="n">
        <f>SUM($I$32:I664)</f>
        <v>427.0</v>
      </c>
      <c r="L664" t="n">
        <v>167.0</v>
      </c>
      <c r="M664" t="n">
        <v>182872.0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3150.0</v>
      </c>
      <c r="F665" t="n">
        <v>3150.0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5988.0</v>
      </c>
      <c r="K665" s="0" t="n">
        <f>SUM($I$32:I665)</f>
        <v>427.0</v>
      </c>
      <c r="L665" t="n">
        <v>6.0</v>
      </c>
      <c r="M665" t="n">
        <v>182878.0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3150.0</v>
      </c>
      <c r="F666" t="n">
        <v>3150.0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5988.0</v>
      </c>
      <c r="K666" s="0" t="n">
        <f>SUM($I$32:I666)</f>
        <v>427.0</v>
      </c>
      <c r="L666" t="n">
        <v>5.0</v>
      </c>
      <c r="M666" t="n">
        <v>182883.0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3150.0</v>
      </c>
      <c r="F667" t="n">
        <v>3150.0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5988.0</v>
      </c>
      <c r="K667" s="0" t="n">
        <f>SUM($I$32:I667)</f>
        <v>427.0</v>
      </c>
      <c r="L667" t="n">
        <v>6.0</v>
      </c>
      <c r="M667" t="n">
        <v>182889.0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3150.0</v>
      </c>
      <c r="F668" t="n">
        <v>3150.0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5988.0</v>
      </c>
      <c r="K668" s="0" t="n">
        <f>SUM($I$32:I668)</f>
        <v>427.0</v>
      </c>
      <c r="L668" t="n">
        <v>5.0</v>
      </c>
      <c r="M668" t="n">
        <v>182894.0</v>
      </c>
    </row>
    <row r="669" ht="15.0" customHeight="true">
      <c r="A669" s="0" t="s">
        <v>692</v>
      </c>
      <c r="B669" t="n">
        <v>2.0</v>
      </c>
      <c r="C669" t="n">
        <v>1.0</v>
      </c>
      <c r="D669" s="0" t="n">
        <f>B669-C669</f>
        <v>1.0</v>
      </c>
      <c r="E669" t="n">
        <v>3150.0</v>
      </c>
      <c r="F669" t="n">
        <v>3149.0</v>
      </c>
      <c r="G669" s="0" t="n">
        <f>E669-F669</f>
        <v>1.0</v>
      </c>
      <c r="H669" t="n">
        <v>2.0</v>
      </c>
      <c r="I669" t="n">
        <v>1.0</v>
      </c>
      <c r="J669" s="0" t="n">
        <f>SUM($H$32:H669)</f>
        <v>5990.0</v>
      </c>
      <c r="K669" s="0" t="n">
        <f>SUM($I$32:I669)</f>
        <v>428.0</v>
      </c>
      <c r="L669" t="n">
        <v>125.0</v>
      </c>
      <c r="M669" t="n">
        <v>183019.0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3149.0</v>
      </c>
      <c r="F670" t="n">
        <v>3149.0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5990.0</v>
      </c>
      <c r="K670" s="0" t="n">
        <f>SUM($I$32:I670)</f>
        <v>428.0</v>
      </c>
      <c r="L670" t="n">
        <v>7.0</v>
      </c>
      <c r="M670" t="n">
        <v>183026.0</v>
      </c>
    </row>
    <row r="671" ht="15.0" customHeight="true">
      <c r="A671" s="0" t="s">
        <v>694</v>
      </c>
      <c r="B671" t="n">
        <v>3.0</v>
      </c>
      <c r="C671" t="n">
        <v>2.0</v>
      </c>
      <c r="D671" s="0" t="n">
        <f>B671-C671</f>
        <v>1.0</v>
      </c>
      <c r="E671" t="n">
        <v>3149.0</v>
      </c>
      <c r="F671" t="n">
        <v>3148.0</v>
      </c>
      <c r="G671" s="0" t="n">
        <f>E671-F671</f>
        <v>1.0</v>
      </c>
      <c r="H671" t="n">
        <v>7.0</v>
      </c>
      <c r="I671" t="n">
        <v>1.0</v>
      </c>
      <c r="J671" s="0" t="n">
        <f>SUM($H$32:H671)</f>
        <v>5997.0</v>
      </c>
      <c r="K671" s="0" t="n">
        <f>SUM($I$32:I671)</f>
        <v>429.0</v>
      </c>
      <c r="L671" t="n">
        <v>173.0</v>
      </c>
      <c r="M671" t="n">
        <v>183199.0</v>
      </c>
    </row>
    <row r="672" ht="15.0" customHeight="true">
      <c r="A672" s="0" t="s">
        <v>695</v>
      </c>
      <c r="B672" t="n">
        <v>5.0</v>
      </c>
      <c r="C672" t="n">
        <v>3.0</v>
      </c>
      <c r="D672" s="0" t="n">
        <f>B672-C672</f>
        <v>2.0</v>
      </c>
      <c r="E672" t="n">
        <v>3148.0</v>
      </c>
      <c r="F672" t="n">
        <v>3142.0</v>
      </c>
      <c r="G672" s="0" t="n">
        <f>E672-F672</f>
        <v>6.0</v>
      </c>
      <c r="H672" t="n">
        <v>7.0</v>
      </c>
      <c r="I672" t="n">
        <v>1.0</v>
      </c>
      <c r="J672" s="0" t="n">
        <f>SUM($H$32:H672)</f>
        <v>6004.0</v>
      </c>
      <c r="K672" s="0" t="n">
        <f>SUM($I$32:I672)</f>
        <v>430.0</v>
      </c>
      <c r="L672" t="n">
        <v>370.0</v>
      </c>
      <c r="M672" t="n">
        <v>183569.0</v>
      </c>
    </row>
    <row r="673" ht="15.0" customHeight="true">
      <c r="A673" s="0" t="s">
        <v>696</v>
      </c>
      <c r="B673" t="n">
        <v>2.0</v>
      </c>
      <c r="C673" t="n">
        <v>2.0</v>
      </c>
      <c r="D673" s="0" t="n">
        <f>B673-C673</f>
        <v>0.0</v>
      </c>
      <c r="E673" t="n">
        <v>3142.0</v>
      </c>
      <c r="F673" t="n">
        <v>3142.0</v>
      </c>
      <c r="G673" s="0" t="n">
        <f>E673-F673</f>
        <v>0.0</v>
      </c>
      <c r="H673" t="n">
        <v>2.0</v>
      </c>
      <c r="I673" t="n">
        <v>0.0</v>
      </c>
      <c r="J673" s="0" t="n">
        <f>SUM($H$32:H673)</f>
        <v>6006.0</v>
      </c>
      <c r="K673" s="0" t="n">
        <f>SUM($I$32:I673)</f>
        <v>430.0</v>
      </c>
      <c r="L673" t="n">
        <v>110.0</v>
      </c>
      <c r="M673" t="n">
        <v>183679.0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3142.0</v>
      </c>
      <c r="F674" t="n">
        <v>3142.0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6006.0</v>
      </c>
      <c r="K674" s="0" t="n">
        <f>SUM($I$32:I674)</f>
        <v>430.0</v>
      </c>
      <c r="L674" t="n">
        <v>15.0</v>
      </c>
      <c r="M674" t="n">
        <v>183694.0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3142.0</v>
      </c>
      <c r="F675" t="n">
        <v>3142.0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6008.0</v>
      </c>
      <c r="K675" s="0" t="n">
        <f>SUM($I$32:I675)</f>
        <v>430.0</v>
      </c>
      <c r="L675" t="n">
        <v>25.0</v>
      </c>
      <c r="M675" t="n">
        <v>183719.0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3142.0</v>
      </c>
      <c r="F676" t="n">
        <v>3142.0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6008.0</v>
      </c>
      <c r="K676" s="0" t="n">
        <f>SUM($I$32:I676)</f>
        <v>430.0</v>
      </c>
      <c r="L676" t="n">
        <v>4.0</v>
      </c>
      <c r="M676" t="n">
        <v>183723.0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3142.0</v>
      </c>
      <c r="F677" t="n">
        <v>3142.0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6010.0</v>
      </c>
      <c r="K677" s="0" t="n">
        <f>SUM($I$32:I677)</f>
        <v>430.0</v>
      </c>
      <c r="L677" t="n">
        <v>36.0</v>
      </c>
      <c r="M677" t="n">
        <v>183759.0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3142.0</v>
      </c>
      <c r="F678" t="n">
        <v>3142.0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6012.0</v>
      </c>
      <c r="K678" s="0" t="n">
        <f>SUM($I$32:I678)</f>
        <v>430.0</v>
      </c>
      <c r="L678" t="n">
        <v>139.0</v>
      </c>
      <c r="M678" t="n">
        <v>183898.0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3142.0</v>
      </c>
      <c r="F679" t="n">
        <v>3142.0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6014.0</v>
      </c>
      <c r="K679" s="0" t="n">
        <f>SUM($I$32:I679)</f>
        <v>430.0</v>
      </c>
      <c r="L679" t="n">
        <v>113.0</v>
      </c>
      <c r="M679" t="n">
        <v>184011.0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3142.0</v>
      </c>
      <c r="F680" t="n">
        <v>3142.0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6014.0</v>
      </c>
      <c r="K680" s="0" t="n">
        <f>SUM($I$32:I680)</f>
        <v>430.0</v>
      </c>
      <c r="L680" t="n">
        <v>6.0</v>
      </c>
      <c r="M680" t="n">
        <v>184017.0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3142.0</v>
      </c>
      <c r="F681" t="n">
        <v>3142.0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6016.0</v>
      </c>
      <c r="K681" s="0" t="n">
        <f>SUM($I$32:I681)</f>
        <v>430.0</v>
      </c>
      <c r="L681" t="n">
        <v>119.0</v>
      </c>
      <c r="M681" t="n">
        <v>184136.0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3142.0</v>
      </c>
      <c r="F682" t="n">
        <v>3142.0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6021.0</v>
      </c>
      <c r="K682" s="0" t="n">
        <f>SUM($I$32:I682)</f>
        <v>430.0</v>
      </c>
      <c r="L682" t="n">
        <v>242.0</v>
      </c>
      <c r="M682" t="n">
        <v>184378.0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3142.0</v>
      </c>
      <c r="F683" t="n">
        <v>3142.0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6021.0</v>
      </c>
      <c r="K683" s="0" t="n">
        <f>SUM($I$32:I683)</f>
        <v>430.0</v>
      </c>
      <c r="L683" t="n">
        <v>6.0</v>
      </c>
      <c r="M683" t="n">
        <v>184384.0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3142.0</v>
      </c>
      <c r="F684" t="n">
        <v>3142.0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6023.0</v>
      </c>
      <c r="K684" s="0" t="n">
        <f>SUM($I$32:I684)</f>
        <v>430.0</v>
      </c>
      <c r="L684" t="n">
        <v>125.0</v>
      </c>
      <c r="M684" t="n">
        <v>184509.0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3142.0</v>
      </c>
      <c r="F685" t="n">
        <v>3142.0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6025.0</v>
      </c>
      <c r="K685" s="0" t="n">
        <f>SUM($I$32:I685)</f>
        <v>430.0</v>
      </c>
      <c r="L685" t="n">
        <v>113.0</v>
      </c>
      <c r="M685" t="n">
        <v>184622.0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3142.0</v>
      </c>
      <c r="F686" t="n">
        <v>3142.0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6030.0</v>
      </c>
      <c r="K686" s="0" t="n">
        <f>SUM($I$32:I686)</f>
        <v>430.0</v>
      </c>
      <c r="L686" t="n">
        <v>129.0</v>
      </c>
      <c r="M686" t="n">
        <v>184751.0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3142.0</v>
      </c>
      <c r="F687" t="n">
        <v>3142.0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6030.0</v>
      </c>
      <c r="K687" s="0" t="n">
        <f>SUM($I$32:I687)</f>
        <v>430.0</v>
      </c>
      <c r="L687" t="n">
        <v>6.0</v>
      </c>
      <c r="M687" t="n">
        <v>184757.0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3142.0</v>
      </c>
      <c r="F688" t="n">
        <v>3142.0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6030.0</v>
      </c>
      <c r="K688" s="0" t="n">
        <f>SUM($I$32:I688)</f>
        <v>430.0</v>
      </c>
      <c r="L688" t="n">
        <v>6.0</v>
      </c>
      <c r="M688" t="n">
        <v>184763.0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3142.0</v>
      </c>
      <c r="F689" t="n">
        <v>3142.0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6032.0</v>
      </c>
      <c r="K689" s="0" t="n">
        <f>SUM($I$32:I689)</f>
        <v>430.0</v>
      </c>
      <c r="L689" t="n">
        <v>23.0</v>
      </c>
      <c r="M689" t="n">
        <v>184786.0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3142.0</v>
      </c>
      <c r="F690" t="n">
        <v>3142.0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6034.0</v>
      </c>
      <c r="K690" s="0" t="n">
        <f>SUM($I$32:I690)</f>
        <v>430.0</v>
      </c>
      <c r="L690" t="n">
        <v>27.0</v>
      </c>
      <c r="M690" t="n">
        <v>184813.0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3142.0</v>
      </c>
      <c r="F691" t="n">
        <v>3142.0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6039.0</v>
      </c>
      <c r="K691" s="0" t="n">
        <f>SUM($I$32:I691)</f>
        <v>430.0</v>
      </c>
      <c r="L691" t="n">
        <v>263.0</v>
      </c>
      <c r="M691" t="n">
        <v>185076.0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3142.0</v>
      </c>
      <c r="F692" t="n">
        <v>3142.0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6039.0</v>
      </c>
      <c r="K692" s="0" t="n">
        <f>SUM($I$32:I692)</f>
        <v>430.0</v>
      </c>
      <c r="L692" t="n">
        <v>7.0</v>
      </c>
      <c r="M692" t="n">
        <v>185083.0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3142.0</v>
      </c>
      <c r="F693" t="n">
        <v>3142.0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6039.0</v>
      </c>
      <c r="K693" s="0" t="n">
        <f>SUM($I$32:I693)</f>
        <v>430.0</v>
      </c>
      <c r="L693" t="n">
        <v>6.0</v>
      </c>
      <c r="M693" t="n">
        <v>185089.0</v>
      </c>
    </row>
    <row r="694" ht="15.0" customHeight="true">
      <c r="A694" s="0" t="s">
        <v>717</v>
      </c>
      <c r="B694" t="n">
        <v>1.0</v>
      </c>
      <c r="C694" t="n">
        <v>1.0</v>
      </c>
      <c r="D694" s="0" t="n">
        <f>B694-C694</f>
        <v>0.0</v>
      </c>
      <c r="E694" t="n">
        <v>3142.0</v>
      </c>
      <c r="F694" t="n">
        <v>3142.0</v>
      </c>
      <c r="G694" s="0" t="n">
        <f>E694-F694</f>
        <v>0.0</v>
      </c>
      <c r="H694" t="n">
        <v>0.0</v>
      </c>
      <c r="I694" t="n">
        <v>0.0</v>
      </c>
      <c r="J694" s="0" t="n">
        <f>SUM($H$32:H694)</f>
        <v>6039.0</v>
      </c>
      <c r="K694" s="0" t="n">
        <f>SUM($I$32:I694)</f>
        <v>430.0</v>
      </c>
      <c r="L694" t="n">
        <v>5.0</v>
      </c>
      <c r="M694" t="n">
        <v>185094.0</v>
      </c>
    </row>
    <row r="695" ht="15.0" customHeight="true">
      <c r="A695" s="0" t="s">
        <v>718</v>
      </c>
      <c r="B695" t="n">
        <v>1.0</v>
      </c>
      <c r="C695" t="n">
        <v>1.0</v>
      </c>
      <c r="D695" s="0" t="n">
        <f>B695-C695</f>
        <v>0.0</v>
      </c>
      <c r="E695" t="n">
        <v>3142.0</v>
      </c>
      <c r="F695" t="n">
        <v>3142.0</v>
      </c>
      <c r="G695" s="0" t="n">
        <f>E695-F695</f>
        <v>0.0</v>
      </c>
      <c r="H695" t="n">
        <v>0.0</v>
      </c>
      <c r="I695" t="n">
        <v>0.0</v>
      </c>
      <c r="J695" s="0" t="n">
        <f>SUM($H$32:H695)</f>
        <v>6039.0</v>
      </c>
      <c r="K695" s="0" t="n">
        <f>SUM($I$32:I695)</f>
        <v>430.0</v>
      </c>
      <c r="L695" t="n">
        <v>5.0</v>
      </c>
      <c r="M695" t="n">
        <v>185099.0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3142.0</v>
      </c>
      <c r="F696" t="n">
        <v>3142.0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6039.0</v>
      </c>
      <c r="K696" s="0" t="n">
        <f>SUM($I$32:I696)</f>
        <v>430.0</v>
      </c>
      <c r="L696" t="n">
        <v>5.0</v>
      </c>
      <c r="M696" t="n">
        <v>185104.0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3142.0</v>
      </c>
      <c r="F697" t="n">
        <v>3142.0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6039.0</v>
      </c>
      <c r="K697" s="0" t="n">
        <f>SUM($I$32:I697)</f>
        <v>430.0</v>
      </c>
      <c r="L697" t="n">
        <v>6.0</v>
      </c>
      <c r="M697" t="n">
        <v>185110.0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3142.0</v>
      </c>
      <c r="F698" t="n">
        <v>3142.0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6041.0</v>
      </c>
      <c r="K698" s="0" t="n">
        <f>SUM($I$32:I698)</f>
        <v>430.0</v>
      </c>
      <c r="L698" t="n">
        <v>116.0</v>
      </c>
      <c r="M698" t="n">
        <v>185226.0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3142.0</v>
      </c>
      <c r="F699" t="n">
        <v>3142.0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6043.0</v>
      </c>
      <c r="K699" s="0" t="n">
        <f>SUM($I$32:I699)</f>
        <v>430.0</v>
      </c>
      <c r="L699" t="n">
        <v>127.0</v>
      </c>
      <c r="M699" t="n">
        <v>185353.0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3142.0</v>
      </c>
      <c r="F700" t="n">
        <v>3142.0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6045.0</v>
      </c>
      <c r="K700" s="0" t="n">
        <f>SUM($I$32:I700)</f>
        <v>430.0</v>
      </c>
      <c r="L700" t="n">
        <v>110.0</v>
      </c>
      <c r="M700" t="n">
        <v>185463.0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3142.0</v>
      </c>
      <c r="F701" t="n">
        <v>3142.0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6045.0</v>
      </c>
      <c r="K701" s="0" t="n">
        <f>SUM($I$32:I701)</f>
        <v>430.0</v>
      </c>
      <c r="L701" t="n">
        <v>6.0</v>
      </c>
      <c r="M701" t="n">
        <v>185469.0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3142.0</v>
      </c>
      <c r="F702" t="n">
        <v>3142.0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6045.0</v>
      </c>
      <c r="K702" s="0" t="n">
        <f>SUM($I$32:I702)</f>
        <v>430.0</v>
      </c>
      <c r="L702" t="n">
        <v>7.0</v>
      </c>
      <c r="M702" t="n">
        <v>185476.0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3142.0</v>
      </c>
      <c r="F703" t="n">
        <v>3142.0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6047.0</v>
      </c>
      <c r="K703" s="0" t="n">
        <f>SUM($I$32:I703)</f>
        <v>430.0</v>
      </c>
      <c r="L703" t="n">
        <v>20.0</v>
      </c>
      <c r="M703" t="n">
        <v>185496.0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3142.0</v>
      </c>
      <c r="F704" t="n">
        <v>3142.0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6047.0</v>
      </c>
      <c r="K704" s="0" t="n">
        <f>SUM($I$32:I704)</f>
        <v>430.0</v>
      </c>
      <c r="L704" t="n">
        <v>5.0</v>
      </c>
      <c r="M704" t="n">
        <v>185501.0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3142.0</v>
      </c>
      <c r="F705" t="n">
        <v>3142.0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6047.0</v>
      </c>
      <c r="K705" s="0" t="n">
        <f>SUM($I$32:I705)</f>
        <v>430.0</v>
      </c>
      <c r="L705" t="n">
        <v>4.0</v>
      </c>
      <c r="M705" t="n">
        <v>185505.0</v>
      </c>
    </row>
    <row r="706" ht="15.0" customHeight="true">
      <c r="A706" s="0" t="s">
        <v>729</v>
      </c>
      <c r="B706" t="n">
        <v>1.0</v>
      </c>
      <c r="C706" t="n">
        <v>1.0</v>
      </c>
      <c r="D706" s="0" t="n">
        <f>B706-C706</f>
        <v>0.0</v>
      </c>
      <c r="E706" t="n">
        <v>3142.0</v>
      </c>
      <c r="F706" t="n">
        <v>3142.0</v>
      </c>
      <c r="G706" s="0" t="n">
        <f>E706-F706</f>
        <v>0.0</v>
      </c>
      <c r="H706" t="n">
        <v>0.0</v>
      </c>
      <c r="I706" t="n">
        <v>0.0</v>
      </c>
      <c r="J706" s="0" t="n">
        <f>SUM($H$32:H706)</f>
        <v>6047.0</v>
      </c>
      <c r="K706" s="0" t="n">
        <f>SUM($I$32:I706)</f>
        <v>430.0</v>
      </c>
      <c r="L706" t="n">
        <v>5.0</v>
      </c>
      <c r="M706" t="n">
        <v>185510.0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3142.0</v>
      </c>
      <c r="F707" t="n">
        <v>3142.0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6049.0</v>
      </c>
      <c r="K707" s="0" t="n">
        <f>SUM($I$32:I707)</f>
        <v>430.0</v>
      </c>
      <c r="L707" t="n">
        <v>108.0</v>
      </c>
      <c r="M707" t="n">
        <v>185618.0</v>
      </c>
    </row>
    <row r="708" ht="15.0" customHeight="true">
      <c r="A708" s="0" t="s">
        <v>731</v>
      </c>
      <c r="B708" t="n">
        <v>1.0</v>
      </c>
      <c r="C708" t="n">
        <v>1.0</v>
      </c>
      <c r="D708" s="0" t="n">
        <f>B708-C708</f>
        <v>0.0</v>
      </c>
      <c r="E708" t="n">
        <v>3142.0</v>
      </c>
      <c r="F708" t="n">
        <v>3142.0</v>
      </c>
      <c r="G708" s="0" t="n">
        <f>E708-F708</f>
        <v>0.0</v>
      </c>
      <c r="H708" t="n">
        <v>0.0</v>
      </c>
      <c r="I708" t="n">
        <v>0.0</v>
      </c>
      <c r="J708" s="0" t="n">
        <f>SUM($H$32:H708)</f>
        <v>6049.0</v>
      </c>
      <c r="K708" s="0" t="n">
        <f>SUM($I$32:I708)</f>
        <v>430.0</v>
      </c>
      <c r="L708" t="n">
        <v>6.0</v>
      </c>
      <c r="M708" t="n">
        <v>185624.0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3142.0</v>
      </c>
      <c r="F709" t="n">
        <v>3142.0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6049.0</v>
      </c>
      <c r="K709" s="0" t="n">
        <f>SUM($I$32:I709)</f>
        <v>430.0</v>
      </c>
      <c r="L709" t="n">
        <v>5.0</v>
      </c>
      <c r="M709" t="n">
        <v>185629.0</v>
      </c>
    </row>
    <row r="710" ht="15.0" customHeight="true">
      <c r="A710" s="0" t="s">
        <v>733</v>
      </c>
      <c r="B710" t="n">
        <v>2.0</v>
      </c>
      <c r="C710" t="n">
        <v>2.0</v>
      </c>
      <c r="D710" s="0" t="n">
        <f>B710-C710</f>
        <v>0.0</v>
      </c>
      <c r="E710" t="n">
        <v>3142.0</v>
      </c>
      <c r="F710" t="n">
        <v>3142.0</v>
      </c>
      <c r="G710" s="0" t="n">
        <f>E710-F710</f>
        <v>0.0</v>
      </c>
      <c r="H710" t="n">
        <v>2.0</v>
      </c>
      <c r="I710" t="n">
        <v>0.0</v>
      </c>
      <c r="J710" s="0" t="n">
        <f>SUM($H$32:H710)</f>
        <v>6051.0</v>
      </c>
      <c r="K710" s="0" t="n">
        <f>SUM($I$32:I710)</f>
        <v>430.0</v>
      </c>
      <c r="L710" t="n">
        <v>30.0</v>
      </c>
      <c r="M710" t="n">
        <v>185659.0</v>
      </c>
    </row>
    <row r="711" ht="15.0" customHeight="true">
      <c r="A711" s="0" t="s">
        <v>734</v>
      </c>
      <c r="B711" t="n">
        <v>1.0</v>
      </c>
      <c r="C711" t="n">
        <v>1.0</v>
      </c>
      <c r="D711" s="0" t="n">
        <f>B711-C711</f>
        <v>0.0</v>
      </c>
      <c r="E711" t="n">
        <v>3142.0</v>
      </c>
      <c r="F711" t="n">
        <v>3142.0</v>
      </c>
      <c r="G711" s="0" t="n">
        <f>E711-F711</f>
        <v>0.0</v>
      </c>
      <c r="H711" t="n">
        <v>0.0</v>
      </c>
      <c r="I711" t="n">
        <v>0.0</v>
      </c>
      <c r="J711" s="0" t="n">
        <f>SUM($H$32:H711)</f>
        <v>6051.0</v>
      </c>
      <c r="K711" s="0" t="n">
        <f>SUM($I$32:I711)</f>
        <v>430.0</v>
      </c>
      <c r="L711" t="n">
        <v>4.0</v>
      </c>
      <c r="M711" t="n">
        <v>185663.0</v>
      </c>
    </row>
    <row r="712" ht="15.0" customHeight="true">
      <c r="A712" s="0" t="s">
        <v>735</v>
      </c>
      <c r="B712" t="n">
        <v>2.0</v>
      </c>
      <c r="C712" t="n">
        <v>2.0</v>
      </c>
      <c r="D712" s="0" t="n">
        <f>B712-C712</f>
        <v>0.0</v>
      </c>
      <c r="E712" t="n">
        <v>3142.0</v>
      </c>
      <c r="F712" t="n">
        <v>3142.0</v>
      </c>
      <c r="G712" s="0" t="n">
        <f>E712-F712</f>
        <v>0.0</v>
      </c>
      <c r="H712" t="n">
        <v>2.0</v>
      </c>
      <c r="I712" t="n">
        <v>0.0</v>
      </c>
      <c r="J712" s="0" t="n">
        <f>SUM($H$32:H712)</f>
        <v>6053.0</v>
      </c>
      <c r="K712" s="0" t="n">
        <f>SUM($I$32:I712)</f>
        <v>430.0</v>
      </c>
      <c r="L712" t="n">
        <v>113.0</v>
      </c>
      <c r="M712" t="n">
        <v>185776.0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3142.0</v>
      </c>
      <c r="F713" t="n">
        <v>3142.0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6055.0</v>
      </c>
      <c r="K713" s="0" t="n">
        <f>SUM($I$32:I713)</f>
        <v>430.0</v>
      </c>
      <c r="L713" t="n">
        <v>115.0</v>
      </c>
      <c r="M713" t="n">
        <v>185891.0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3142.0</v>
      </c>
      <c r="F714" t="n">
        <v>3142.0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6057.0</v>
      </c>
      <c r="K714" s="0" t="n">
        <f>SUM($I$32:I714)</f>
        <v>430.0</v>
      </c>
      <c r="L714" t="n">
        <v>113.0</v>
      </c>
      <c r="M714" t="n">
        <v>186004.0</v>
      </c>
    </row>
    <row r="715" ht="15.0" customHeight="true">
      <c r="A715" s="0" t="s">
        <v>738</v>
      </c>
      <c r="B715" t="n">
        <v>4.0</v>
      </c>
      <c r="C715" t="n">
        <v>4.0</v>
      </c>
      <c r="D715" s="0" t="n">
        <f>B715-C715</f>
        <v>0.0</v>
      </c>
      <c r="E715" t="n">
        <v>3142.0</v>
      </c>
      <c r="F715" t="n">
        <v>3142.0</v>
      </c>
      <c r="G715" s="0" t="n">
        <f>E715-F715</f>
        <v>0.0</v>
      </c>
      <c r="H715" t="n">
        <v>6.0</v>
      </c>
      <c r="I715" t="n">
        <v>0.0</v>
      </c>
      <c r="J715" s="0" t="n">
        <f>SUM($H$32:H715)</f>
        <v>6063.0</v>
      </c>
      <c r="K715" s="0" t="n">
        <f>SUM($I$32:I715)</f>
        <v>430.0</v>
      </c>
      <c r="L715" t="n">
        <v>137.0</v>
      </c>
      <c r="M715" t="n">
        <v>186141.0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3142.0</v>
      </c>
      <c r="F716" t="n">
        <v>3142.0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6068.0</v>
      </c>
      <c r="K716" s="0" t="n">
        <f>SUM($I$32:I716)</f>
        <v>430.0</v>
      </c>
      <c r="L716" t="n">
        <v>259.0</v>
      </c>
      <c r="M716" t="n">
        <v>186400.0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3142.0</v>
      </c>
      <c r="F717" t="n">
        <v>3142.0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6068.0</v>
      </c>
      <c r="K717" s="0" t="n">
        <f>SUM($I$32:I717)</f>
        <v>430.0</v>
      </c>
      <c r="L717" t="n">
        <v>5.0</v>
      </c>
      <c r="M717" t="n">
        <v>186405.0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3142.0</v>
      </c>
      <c r="F718" t="n">
        <v>3142.0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6073.0</v>
      </c>
      <c r="K718" s="0" t="n">
        <f>SUM($I$32:I718)</f>
        <v>430.0</v>
      </c>
      <c r="L718" t="n">
        <v>127.0</v>
      </c>
      <c r="M718" t="n">
        <v>186532.0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3142.0</v>
      </c>
      <c r="F719" t="n">
        <v>3142.0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6073.0</v>
      </c>
      <c r="K719" s="0" t="n">
        <f>SUM($I$32:I719)</f>
        <v>430.0</v>
      </c>
      <c r="L719" t="n">
        <v>5.0</v>
      </c>
      <c r="M719" t="n">
        <v>186537.0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3142.0</v>
      </c>
      <c r="F720" t="n">
        <v>3142.0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6073.0</v>
      </c>
      <c r="K720" s="0" t="n">
        <f>SUM($I$32:I720)</f>
        <v>430.0</v>
      </c>
      <c r="L720" t="n">
        <v>6.0</v>
      </c>
      <c r="M720" t="n">
        <v>186543.0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3142.0</v>
      </c>
      <c r="F721" t="n">
        <v>3142.0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6073.0</v>
      </c>
      <c r="K721" s="0" t="n">
        <f>SUM($I$32:I721)</f>
        <v>430.0</v>
      </c>
      <c r="L721" t="n">
        <v>10.0</v>
      </c>
      <c r="M721" t="n">
        <v>186553.0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3142.0</v>
      </c>
      <c r="F722" t="n">
        <v>3142.0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6078.0</v>
      </c>
      <c r="K722" s="0" t="n">
        <f>SUM($I$32:I722)</f>
        <v>430.0</v>
      </c>
      <c r="L722" t="n">
        <v>48.0</v>
      </c>
      <c r="M722" t="n">
        <v>186601.0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3142.0</v>
      </c>
      <c r="F723" t="n">
        <v>3142.0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6078.0</v>
      </c>
      <c r="K723" s="0" t="n">
        <f>SUM($I$32:I723)</f>
        <v>430.0</v>
      </c>
      <c r="L723" t="n">
        <v>5.0</v>
      </c>
      <c r="M723" t="n">
        <v>186606.0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3142.0</v>
      </c>
      <c r="F724" t="n">
        <v>3142.0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6078.0</v>
      </c>
      <c r="K724" s="0" t="n">
        <f>SUM($I$32:I724)</f>
        <v>430.0</v>
      </c>
      <c r="L724" t="n">
        <v>5.0</v>
      </c>
      <c r="M724" t="n">
        <v>186611.0</v>
      </c>
    </row>
    <row r="725" ht="15.0" customHeight="true">
      <c r="A725" s="0" t="s">
        <v>748</v>
      </c>
      <c r="B725" t="n">
        <v>2.0</v>
      </c>
      <c r="C725" t="n">
        <v>2.0</v>
      </c>
      <c r="D725" s="0" t="n">
        <f>B725-C725</f>
        <v>0.0</v>
      </c>
      <c r="E725" t="n">
        <v>3142.0</v>
      </c>
      <c r="F725" t="n">
        <v>3142.0</v>
      </c>
      <c r="G725" s="0" t="n">
        <f>E725-F725</f>
        <v>0.0</v>
      </c>
      <c r="H725" t="n">
        <v>2.0</v>
      </c>
      <c r="I725" t="n">
        <v>0.0</v>
      </c>
      <c r="J725" s="0" t="n">
        <f>SUM($H$32:H725)</f>
        <v>6080.0</v>
      </c>
      <c r="K725" s="0" t="n">
        <f>SUM($I$32:I725)</f>
        <v>430.0</v>
      </c>
      <c r="L725" t="n">
        <v>131.0</v>
      </c>
      <c r="M725" t="n">
        <v>186742.0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3142.0</v>
      </c>
      <c r="F726" t="n">
        <v>3142.0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6082.0</v>
      </c>
      <c r="K726" s="0" t="n">
        <f>SUM($I$32:I726)</f>
        <v>430.0</v>
      </c>
      <c r="L726" t="n">
        <v>112.0</v>
      </c>
      <c r="M726" t="n">
        <v>186854.0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3142.0</v>
      </c>
      <c r="F727" t="n">
        <v>3142.0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6082.0</v>
      </c>
      <c r="K727" s="0" t="n">
        <f>SUM($I$32:I727)</f>
        <v>430.0</v>
      </c>
      <c r="L727" t="n">
        <v>10.0</v>
      </c>
      <c r="M727" t="n">
        <v>186864.0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3142.0</v>
      </c>
      <c r="F728" t="n">
        <v>3142.0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6082.0</v>
      </c>
      <c r="K728" s="0" t="n">
        <f>SUM($I$32:I728)</f>
        <v>430.0</v>
      </c>
      <c r="L728" t="n">
        <v>4.0</v>
      </c>
      <c r="M728" t="n">
        <v>186868.0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3142.0</v>
      </c>
      <c r="F729" t="n">
        <v>3142.0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6087.0</v>
      </c>
      <c r="K729" s="0" t="n">
        <f>SUM($I$32:I729)</f>
        <v>430.0</v>
      </c>
      <c r="L729" t="n">
        <v>125.0</v>
      </c>
      <c r="M729" t="n">
        <v>186993.0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3142.0</v>
      </c>
      <c r="F730" t="n">
        <v>3142.0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6092.0</v>
      </c>
      <c r="K730" s="0" t="n">
        <f>SUM($I$32:I730)</f>
        <v>430.0</v>
      </c>
      <c r="L730" t="n">
        <v>129.0</v>
      </c>
      <c r="M730" t="n">
        <v>187122.0</v>
      </c>
    </row>
    <row r="731" ht="15.0" customHeight="true">
      <c r="A731" s="0" t="s">
        <v>754</v>
      </c>
      <c r="B731" t="n">
        <v>1.0</v>
      </c>
      <c r="C731" t="n">
        <v>1.0</v>
      </c>
      <c r="D731" s="0" t="n">
        <f>B731-C731</f>
        <v>0.0</v>
      </c>
      <c r="E731" t="n">
        <v>3142.0</v>
      </c>
      <c r="F731" t="n">
        <v>3142.0</v>
      </c>
      <c r="G731" s="0" t="n">
        <f>E731-F731</f>
        <v>0.0</v>
      </c>
      <c r="H731" t="n">
        <v>0.0</v>
      </c>
      <c r="I731" t="n">
        <v>0.0</v>
      </c>
      <c r="J731" s="0" t="n">
        <f>SUM($H$32:H731)</f>
        <v>6092.0</v>
      </c>
      <c r="K731" s="0" t="n">
        <f>SUM($I$32:I731)</f>
        <v>430.0</v>
      </c>
      <c r="L731" t="n">
        <v>11.0</v>
      </c>
      <c r="M731" t="n">
        <v>187133.0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3142.0</v>
      </c>
      <c r="F732" t="n">
        <v>3142.0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6094.0</v>
      </c>
      <c r="K732" s="0" t="n">
        <f>SUM($I$32:I732)</f>
        <v>430.0</v>
      </c>
      <c r="L732" t="n">
        <v>26.0</v>
      </c>
      <c r="M732" t="n">
        <v>187159.0</v>
      </c>
    </row>
    <row r="733" ht="15.0" customHeight="true">
      <c r="A733" s="0" t="s">
        <v>756</v>
      </c>
      <c r="B733" t="n">
        <v>3.0</v>
      </c>
      <c r="C733" t="n">
        <v>3.0</v>
      </c>
      <c r="D733" s="0" t="n">
        <f>B733-C733</f>
        <v>0.0</v>
      </c>
      <c r="E733" t="n">
        <v>3142.0</v>
      </c>
      <c r="F733" t="n">
        <v>3142.0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6099.0</v>
      </c>
      <c r="K733" s="0" t="n">
        <f>SUM($I$32:I733)</f>
        <v>430.0</v>
      </c>
      <c r="L733" t="n">
        <v>123.0</v>
      </c>
      <c r="M733" t="n">
        <v>187282.0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3142.0</v>
      </c>
      <c r="F734" t="n">
        <v>3142.0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6104.0</v>
      </c>
      <c r="K734" s="0" t="n">
        <f>SUM($I$32:I734)</f>
        <v>430.0</v>
      </c>
      <c r="L734" t="n">
        <v>127.0</v>
      </c>
      <c r="M734" t="n">
        <v>187409.0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3142.0</v>
      </c>
      <c r="F735" t="n">
        <v>3142.0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6106.0</v>
      </c>
      <c r="K735" s="0" t="n">
        <f>SUM($I$32:I735)</f>
        <v>430.0</v>
      </c>
      <c r="L735" t="n">
        <v>25.0</v>
      </c>
      <c r="M735" t="n">
        <v>187434.0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3142.0</v>
      </c>
      <c r="F736" t="n">
        <v>3142.0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6108.0</v>
      </c>
      <c r="K736" s="0" t="n">
        <f>SUM($I$32:I736)</f>
        <v>430.0</v>
      </c>
      <c r="L736" t="n">
        <v>26.0</v>
      </c>
      <c r="M736" t="n">
        <v>187460.0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3142.0</v>
      </c>
      <c r="F737" t="n">
        <v>3142.0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6110.0</v>
      </c>
      <c r="K737" s="0" t="n">
        <f>SUM($I$32:I737)</f>
        <v>430.0</v>
      </c>
      <c r="L737" t="n">
        <v>108.0</v>
      </c>
      <c r="M737" t="n">
        <v>187568.0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3142.0</v>
      </c>
      <c r="F738" t="n">
        <v>3142.0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6110.0</v>
      </c>
      <c r="K738" s="0" t="n">
        <f>SUM($I$32:I738)</f>
        <v>430.0</v>
      </c>
      <c r="L738" t="n">
        <v>10.0</v>
      </c>
      <c r="M738" t="n">
        <v>187578.0</v>
      </c>
    </row>
    <row r="739" ht="15.0" customHeight="true">
      <c r="A739" s="0" t="s">
        <v>762</v>
      </c>
      <c r="B739" t="n">
        <v>3.0</v>
      </c>
      <c r="C739" t="n">
        <v>3.0</v>
      </c>
      <c r="D739" s="0" t="n">
        <f>B739-C739</f>
        <v>0.0</v>
      </c>
      <c r="E739" t="n">
        <v>3142.0</v>
      </c>
      <c r="F739" t="n">
        <v>3142.0</v>
      </c>
      <c r="G739" s="0" t="n">
        <f>E739-F739</f>
        <v>0.0</v>
      </c>
      <c r="H739" t="n">
        <v>5.0</v>
      </c>
      <c r="I739" t="n">
        <v>0.0</v>
      </c>
      <c r="J739" s="0" t="n">
        <f>SUM($H$32:H739)</f>
        <v>6115.0</v>
      </c>
      <c r="K739" s="0" t="n">
        <f>SUM($I$32:I739)</f>
        <v>430.0</v>
      </c>
      <c r="L739" t="n">
        <v>127.0</v>
      </c>
      <c r="M739" t="n">
        <v>187706.0</v>
      </c>
    </row>
    <row r="740" ht="15.0" customHeight="true">
      <c r="A740" s="0" t="s">
        <v>763</v>
      </c>
      <c r="B740" t="n">
        <v>2.0</v>
      </c>
      <c r="C740" t="n">
        <v>2.0</v>
      </c>
      <c r="D740" s="0" t="n">
        <f>B740-C740</f>
        <v>0.0</v>
      </c>
      <c r="E740" t="n">
        <v>3142.0</v>
      </c>
      <c r="F740" t="n">
        <v>3142.0</v>
      </c>
      <c r="G740" s="0" t="n">
        <f>E740-F740</f>
        <v>0.0</v>
      </c>
      <c r="H740" t="n">
        <v>2.0</v>
      </c>
      <c r="I740" t="n">
        <v>0.0</v>
      </c>
      <c r="J740" s="0" t="n">
        <f>SUM($H$32:H740)</f>
        <v>6117.0</v>
      </c>
      <c r="K740" s="0" t="n">
        <f>SUM($I$32:I740)</f>
        <v>430.0</v>
      </c>
      <c r="L740" t="n">
        <v>27.0</v>
      </c>
      <c r="M740" t="n">
        <v>187733.0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3142.0</v>
      </c>
      <c r="F741" t="n">
        <v>3142.0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6117.0</v>
      </c>
      <c r="K741" s="0" t="n">
        <f>SUM($I$32:I741)</f>
        <v>430.0</v>
      </c>
      <c r="L741" t="n">
        <v>12.0</v>
      </c>
      <c r="M741" t="n">
        <v>187745.0</v>
      </c>
    </row>
    <row r="742" ht="15.0" customHeight="true">
      <c r="A742" s="0" t="s">
        <v>765</v>
      </c>
      <c r="B742" t="n">
        <v>1.0</v>
      </c>
      <c r="C742" t="n">
        <v>1.0</v>
      </c>
      <c r="D742" s="0" t="n">
        <f>B742-C742</f>
        <v>0.0</v>
      </c>
      <c r="E742" t="n">
        <v>3142.0</v>
      </c>
      <c r="F742" t="n">
        <v>3142.0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6117.0</v>
      </c>
      <c r="K742" s="0" t="n">
        <f>SUM($I$32:I742)</f>
        <v>430.0</v>
      </c>
      <c r="L742" t="n">
        <v>4.0</v>
      </c>
      <c r="M742" t="n">
        <v>187749.0</v>
      </c>
    </row>
    <row r="743" ht="15.0" customHeight="true">
      <c r="A743" s="0" t="s">
        <v>766</v>
      </c>
      <c r="B743" t="n">
        <v>1.0</v>
      </c>
      <c r="C743" t="n">
        <v>1.0</v>
      </c>
      <c r="D743" s="0" t="n">
        <f>B743-C743</f>
        <v>0.0</v>
      </c>
      <c r="E743" t="n">
        <v>3142.0</v>
      </c>
      <c r="F743" t="n">
        <v>3142.0</v>
      </c>
      <c r="G743" s="0" t="n">
        <f>E743-F743</f>
        <v>0.0</v>
      </c>
      <c r="H743" t="n">
        <v>0.0</v>
      </c>
      <c r="I743" t="n">
        <v>0.0</v>
      </c>
      <c r="J743" s="0" t="n">
        <f>SUM($H$32:H743)</f>
        <v>6117.0</v>
      </c>
      <c r="K743" s="0" t="n">
        <f>SUM($I$32:I743)</f>
        <v>430.0</v>
      </c>
      <c r="L743" t="n">
        <v>6.0</v>
      </c>
      <c r="M743" t="n">
        <v>187755.0</v>
      </c>
    </row>
    <row r="744" ht="15.0" customHeight="true">
      <c r="A744" s="0" t="s">
        <v>767</v>
      </c>
      <c r="B744" t="n">
        <v>1.0</v>
      </c>
      <c r="C744" t="n">
        <v>1.0</v>
      </c>
      <c r="D744" s="0" t="n">
        <f>B744-C744</f>
        <v>0.0</v>
      </c>
      <c r="E744" t="n">
        <v>3142.0</v>
      </c>
      <c r="F744" t="n">
        <v>3142.0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6117.0</v>
      </c>
      <c r="K744" s="0" t="n">
        <f>SUM($I$32:I744)</f>
        <v>430.0</v>
      </c>
      <c r="L744" t="n">
        <v>5.0</v>
      </c>
      <c r="M744" t="n">
        <v>187760.0</v>
      </c>
    </row>
    <row r="745" ht="15.0" customHeight="true">
      <c r="A745" s="0" t="s">
        <v>768</v>
      </c>
      <c r="B745" t="n">
        <v>1.0</v>
      </c>
      <c r="C745" t="n">
        <v>1.0</v>
      </c>
      <c r="D745" s="0" t="n">
        <f>B745-C745</f>
        <v>0.0</v>
      </c>
      <c r="E745" t="n">
        <v>3142.0</v>
      </c>
      <c r="F745" t="n">
        <v>3142.0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6117.0</v>
      </c>
      <c r="K745" s="0" t="n">
        <f>SUM($I$32:I745)</f>
        <v>430.0</v>
      </c>
      <c r="L745" t="n">
        <v>4.0</v>
      </c>
      <c r="M745" t="n">
        <v>187764.0</v>
      </c>
    </row>
    <row r="746" ht="15.0" customHeight="true">
      <c r="A746" s="0" t="s">
        <v>769</v>
      </c>
      <c r="B746" t="n">
        <v>1.0</v>
      </c>
      <c r="C746" t="n">
        <v>1.0</v>
      </c>
      <c r="D746" s="0" t="n">
        <f>B746-C746</f>
        <v>0.0</v>
      </c>
      <c r="E746" t="n">
        <v>3142.0</v>
      </c>
      <c r="F746" t="n">
        <v>3142.0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6117.0</v>
      </c>
      <c r="K746" s="0" t="n">
        <f>SUM($I$32:I746)</f>
        <v>430.0</v>
      </c>
      <c r="L746" t="n">
        <v>6.0</v>
      </c>
      <c r="M746" t="n">
        <v>187770.0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3142.0</v>
      </c>
      <c r="F747" t="n">
        <v>3142.0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6122.0</v>
      </c>
      <c r="K747" s="0" t="n">
        <f>SUM($I$32:I747)</f>
        <v>430.0</v>
      </c>
      <c r="L747" t="n">
        <v>40.0</v>
      </c>
      <c r="M747" t="n">
        <v>187810.0</v>
      </c>
    </row>
    <row r="748" ht="15.0" customHeight="true">
      <c r="A748" s="0" t="s">
        <v>771</v>
      </c>
      <c r="B748" t="n">
        <v>4.0</v>
      </c>
      <c r="C748" t="n">
        <v>1.0</v>
      </c>
      <c r="D748" s="0" t="n">
        <f>B748-C748</f>
        <v>3.0</v>
      </c>
      <c r="E748" t="n">
        <v>3142.0</v>
      </c>
      <c r="F748" t="n">
        <v>3110.0</v>
      </c>
      <c r="G748" s="0" t="n">
        <f>E748-F748</f>
        <v>32.0</v>
      </c>
      <c r="H748" t="n">
        <v>4.0</v>
      </c>
      <c r="I748" t="n">
        <v>4.0</v>
      </c>
      <c r="J748" s="0" t="n">
        <f>SUM($H$32:H748)</f>
        <v>6126.0</v>
      </c>
      <c r="K748" s="0" t="n">
        <f>SUM($I$32:I748)</f>
        <v>434.0</v>
      </c>
      <c r="L748" t="n">
        <v>246.0</v>
      </c>
      <c r="M748" t="n">
        <v>188056.0</v>
      </c>
    </row>
    <row r="749" ht="15.0" customHeight="true">
      <c r="A749" s="0" t="s">
        <v>772</v>
      </c>
      <c r="B749" t="n">
        <v>4.0</v>
      </c>
      <c r="C749" t="n">
        <v>4.0</v>
      </c>
      <c r="D749" s="0" t="n">
        <f>B749-C749</f>
        <v>0.0</v>
      </c>
      <c r="E749" t="n">
        <v>3110.0</v>
      </c>
      <c r="F749" t="n">
        <v>3110.0</v>
      </c>
      <c r="G749" s="0" t="n">
        <f>E749-F749</f>
        <v>0.0</v>
      </c>
      <c r="H749" t="n">
        <v>6.0</v>
      </c>
      <c r="I749" t="n">
        <v>0.0</v>
      </c>
      <c r="J749" s="0" t="n">
        <f>SUM($H$32:H749)</f>
        <v>6132.0</v>
      </c>
      <c r="K749" s="0" t="n">
        <f>SUM($I$32:I749)</f>
        <v>434.0</v>
      </c>
      <c r="L749" t="n">
        <v>126.0</v>
      </c>
      <c r="M749" t="n">
        <v>188182.0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3110.0</v>
      </c>
      <c r="F750" t="n">
        <v>3110.0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6134.0</v>
      </c>
      <c r="K750" s="0" t="n">
        <f>SUM($I$32:I750)</f>
        <v>434.0</v>
      </c>
      <c r="L750" t="n">
        <v>26.0</v>
      </c>
      <c r="M750" t="n">
        <v>188208.0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3110.0</v>
      </c>
      <c r="F751" t="n">
        <v>3110.0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6136.0</v>
      </c>
      <c r="K751" s="0" t="n">
        <f>SUM($I$32:I751)</f>
        <v>434.0</v>
      </c>
      <c r="L751" t="n">
        <v>113.0</v>
      </c>
      <c r="M751" t="n">
        <v>188321.0</v>
      </c>
    </row>
    <row r="752" ht="15.0" customHeight="true">
      <c r="A752" s="0" t="s">
        <v>775</v>
      </c>
      <c r="B752" t="n">
        <v>4.0</v>
      </c>
      <c r="C752" t="n">
        <v>3.0</v>
      </c>
      <c r="D752" s="0" t="n">
        <f>B752-C752</f>
        <v>1.0</v>
      </c>
      <c r="E752" t="n">
        <v>3110.0</v>
      </c>
      <c r="F752" t="n">
        <v>3109.0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6145.0</v>
      </c>
      <c r="K752" s="0" t="n">
        <f>SUM($I$32:I752)</f>
        <v>435.0</v>
      </c>
      <c r="L752" t="n">
        <v>404.0</v>
      </c>
      <c r="M752" t="n">
        <v>188725.0</v>
      </c>
    </row>
    <row r="753" ht="15.0" customHeight="true">
      <c r="A753" s="0" t="s">
        <v>776</v>
      </c>
      <c r="B753" t="n">
        <v>2.0</v>
      </c>
      <c r="C753" t="n">
        <v>1.0</v>
      </c>
      <c r="D753" s="0" t="n">
        <f>B753-C753</f>
        <v>1.0</v>
      </c>
      <c r="E753" t="n">
        <v>3109.0</v>
      </c>
      <c r="F753" t="n">
        <v>3108.0</v>
      </c>
      <c r="G753" s="0" t="n">
        <f>E753-F753</f>
        <v>1.0</v>
      </c>
      <c r="H753" t="n">
        <v>2.0</v>
      </c>
      <c r="I753" t="n">
        <v>1.0</v>
      </c>
      <c r="J753" s="0" t="n">
        <f>SUM($H$32:H753)</f>
        <v>6147.0</v>
      </c>
      <c r="K753" s="0" t="n">
        <f>SUM($I$32:I753)</f>
        <v>436.0</v>
      </c>
      <c r="L753" t="n">
        <v>127.0</v>
      </c>
      <c r="M753" t="n">
        <v>188852.0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3108.0</v>
      </c>
      <c r="F754" t="n">
        <v>3108.0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6149.0</v>
      </c>
      <c r="K754" s="0" t="n">
        <f>SUM($I$32:I754)</f>
        <v>436.0</v>
      </c>
      <c r="L754" t="n">
        <v>24.0</v>
      </c>
      <c r="M754" t="n">
        <v>188876.0</v>
      </c>
    </row>
    <row r="755" ht="15.0" customHeight="true">
      <c r="A755" s="0" t="s">
        <v>778</v>
      </c>
      <c r="B755" t="n">
        <v>2.0</v>
      </c>
      <c r="C755" t="n">
        <v>1.0</v>
      </c>
      <c r="D755" s="0" t="n">
        <f>B755-C755</f>
        <v>1.0</v>
      </c>
      <c r="E755" t="n">
        <v>3108.0</v>
      </c>
      <c r="F755" t="n">
        <v>3104.0</v>
      </c>
      <c r="G755" s="0" t="n">
        <f>E755-F755</f>
        <v>4.0</v>
      </c>
      <c r="H755" t="n">
        <v>2.0</v>
      </c>
      <c r="I755" t="n">
        <v>1.0</v>
      </c>
      <c r="J755" s="0" t="n">
        <f>SUM($H$32:H755)</f>
        <v>6151.0</v>
      </c>
      <c r="K755" s="0" t="n">
        <f>SUM($I$32:I755)</f>
        <v>437.0</v>
      </c>
      <c r="L755" t="n">
        <v>129.0</v>
      </c>
      <c r="M755" t="n">
        <v>189005.0</v>
      </c>
    </row>
    <row r="756" ht="15.0" customHeight="true">
      <c r="A756" s="0" t="s">
        <v>779</v>
      </c>
      <c r="B756" t="n">
        <v>1.0</v>
      </c>
      <c r="C756" t="n">
        <v>1.0</v>
      </c>
      <c r="D756" s="0" t="n">
        <f>B756-C756</f>
        <v>0.0</v>
      </c>
      <c r="E756" t="n">
        <v>3104.0</v>
      </c>
      <c r="F756" t="n">
        <v>3104.0</v>
      </c>
      <c r="G756" s="0" t="n">
        <f>E756-F756</f>
        <v>0.0</v>
      </c>
      <c r="H756" t="n">
        <v>0.0</v>
      </c>
      <c r="I756" t="n">
        <v>0.0</v>
      </c>
      <c r="J756" s="0" t="n">
        <f>SUM($H$32:H756)</f>
        <v>6151.0</v>
      </c>
      <c r="K756" s="0" t="n">
        <f>SUM($I$32:I756)</f>
        <v>437.0</v>
      </c>
      <c r="L756" t="n">
        <v>6.0</v>
      </c>
      <c r="M756" t="n">
        <v>189011.0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3104.0</v>
      </c>
      <c r="F757" t="n">
        <v>3104.0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6153.0</v>
      </c>
      <c r="K757" s="0" t="n">
        <f>SUM($I$32:I757)</f>
        <v>437.0</v>
      </c>
      <c r="L757" t="n">
        <v>107.0</v>
      </c>
      <c r="M757" t="n">
        <v>189118.0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3104.0</v>
      </c>
      <c r="F758" t="n">
        <v>3104.0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6155.0</v>
      </c>
      <c r="K758" s="0" t="n">
        <f>SUM($I$32:I758)</f>
        <v>437.0</v>
      </c>
      <c r="L758" t="n">
        <v>29.0</v>
      </c>
      <c r="M758" t="n">
        <v>189147.0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3104.0</v>
      </c>
      <c r="F759" t="n">
        <v>3104.0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6157.0</v>
      </c>
      <c r="K759" s="0" t="n">
        <f>SUM($I$32:I759)</f>
        <v>437.0</v>
      </c>
      <c r="L759" t="n">
        <v>26.0</v>
      </c>
      <c r="M759" t="n">
        <v>189173.0</v>
      </c>
    </row>
    <row r="760" ht="15.0" customHeight="true">
      <c r="A760" s="0" t="s">
        <v>783</v>
      </c>
      <c r="B760" t="n">
        <v>1.0</v>
      </c>
      <c r="C760" t="n">
        <v>1.0</v>
      </c>
      <c r="D760" s="0" t="n">
        <f>B760-C760</f>
        <v>0.0</v>
      </c>
      <c r="E760" t="n">
        <v>3104.0</v>
      </c>
      <c r="F760" t="n">
        <v>3104.0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6157.0</v>
      </c>
      <c r="K760" s="0" t="n">
        <f>SUM($I$32:I760)</f>
        <v>437.0</v>
      </c>
      <c r="L760" t="n">
        <v>7.0</v>
      </c>
      <c r="M760" t="n">
        <v>189180.0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3104.0</v>
      </c>
      <c r="F761" t="n">
        <v>3104.0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6159.0</v>
      </c>
      <c r="K761" s="0" t="n">
        <f>SUM($I$32:I761)</f>
        <v>437.0</v>
      </c>
      <c r="L761" t="n">
        <v>112.0</v>
      </c>
      <c r="M761" t="n">
        <v>189292.0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3104.0</v>
      </c>
      <c r="F762" t="n">
        <v>3104.0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6161.0</v>
      </c>
      <c r="K762" s="0" t="n">
        <f>SUM($I$32:I762)</f>
        <v>437.0</v>
      </c>
      <c r="L762" t="n">
        <v>110.0</v>
      </c>
      <c r="M762" t="n">
        <v>189402.0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3104.0</v>
      </c>
      <c r="F763" t="n">
        <v>3104.0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6163.0</v>
      </c>
      <c r="K763" s="0" t="n">
        <f>SUM($I$32:I763)</f>
        <v>437.0</v>
      </c>
      <c r="L763" t="n">
        <v>115.0</v>
      </c>
      <c r="M763" t="n">
        <v>189517.0</v>
      </c>
    </row>
    <row r="764" ht="15.0" customHeight="true">
      <c r="A764" s="0" t="s">
        <v>787</v>
      </c>
      <c r="B764" t="n">
        <v>2.0</v>
      </c>
      <c r="C764" t="n">
        <v>2.0</v>
      </c>
      <c r="D764" s="0" t="n">
        <f>B764-C764</f>
        <v>0.0</v>
      </c>
      <c r="E764" t="n">
        <v>3104.0</v>
      </c>
      <c r="F764" t="n">
        <v>3104.0</v>
      </c>
      <c r="G764" s="0" t="n">
        <f>E764-F764</f>
        <v>0.0</v>
      </c>
      <c r="H764" t="n">
        <v>2.0</v>
      </c>
      <c r="I764" t="n">
        <v>0.0</v>
      </c>
      <c r="J764" s="0" t="n">
        <f>SUM($H$32:H764)</f>
        <v>6165.0</v>
      </c>
      <c r="K764" s="0" t="n">
        <f>SUM($I$32:I764)</f>
        <v>437.0</v>
      </c>
      <c r="L764" t="n">
        <v>111.0</v>
      </c>
      <c r="M764" t="n">
        <v>189628.0</v>
      </c>
    </row>
    <row r="765" ht="15.0" customHeight="true">
      <c r="A765" s="0" t="s">
        <v>788</v>
      </c>
      <c r="B765" t="n">
        <v>2.0</v>
      </c>
      <c r="C765" t="n">
        <v>1.0</v>
      </c>
      <c r="D765" s="0" t="n">
        <f>B765-C765</f>
        <v>1.0</v>
      </c>
      <c r="E765" t="n">
        <v>3104.0</v>
      </c>
      <c r="F765" t="n">
        <v>3095.0</v>
      </c>
      <c r="G765" s="0" t="n">
        <f>E765-F765</f>
        <v>9.0</v>
      </c>
      <c r="H765" t="n">
        <v>2.0</v>
      </c>
      <c r="I765" t="n">
        <v>2.0</v>
      </c>
      <c r="J765" s="0" t="n">
        <f>SUM($H$32:H765)</f>
        <v>6167.0</v>
      </c>
      <c r="K765" s="0" t="n">
        <f>SUM($I$32:I765)</f>
        <v>439.0</v>
      </c>
      <c r="L765" t="n">
        <v>130.0</v>
      </c>
      <c r="M765" t="n">
        <v>189758.0</v>
      </c>
    </row>
    <row r="766" ht="15.0" customHeight="true">
      <c r="A766" s="0" t="s">
        <v>789</v>
      </c>
      <c r="B766" t="n">
        <v>2.0</v>
      </c>
      <c r="C766" t="n">
        <v>2.0</v>
      </c>
      <c r="D766" s="0" t="n">
        <f>B766-C766</f>
        <v>0.0</v>
      </c>
      <c r="E766" t="n">
        <v>3095.0</v>
      </c>
      <c r="F766" t="n">
        <v>3095.0</v>
      </c>
      <c r="G766" s="0" t="n">
        <f>E766-F766</f>
        <v>0.0</v>
      </c>
      <c r="H766" t="n">
        <v>2.0</v>
      </c>
      <c r="I766" t="n">
        <v>0.0</v>
      </c>
      <c r="J766" s="0" t="n">
        <f>SUM($H$32:H766)</f>
        <v>6169.0</v>
      </c>
      <c r="K766" s="0" t="n">
        <f>SUM($I$32:I766)</f>
        <v>439.0</v>
      </c>
      <c r="L766" t="n">
        <v>36.0</v>
      </c>
      <c r="M766" t="n">
        <v>189794.0</v>
      </c>
    </row>
    <row r="767" ht="15.0" customHeight="true">
      <c r="A767" s="0" t="s">
        <v>790</v>
      </c>
      <c r="B767" t="n">
        <v>2.0</v>
      </c>
      <c r="C767" t="n">
        <v>2.0</v>
      </c>
      <c r="D767" s="0" t="n">
        <f>B767-C767</f>
        <v>0.0</v>
      </c>
      <c r="E767" t="n">
        <v>3095.0</v>
      </c>
      <c r="F767" t="n">
        <v>3095.0</v>
      </c>
      <c r="G767" s="0" t="n">
        <f>E767-F767</f>
        <v>0.0</v>
      </c>
      <c r="H767" t="n">
        <v>2.0</v>
      </c>
      <c r="I767" t="n">
        <v>0.0</v>
      </c>
      <c r="J767" s="0" t="n">
        <f>SUM($H$32:H767)</f>
        <v>6171.0</v>
      </c>
      <c r="K767" s="0" t="n">
        <f>SUM($I$32:I767)</f>
        <v>439.0</v>
      </c>
      <c r="L767" t="n">
        <v>39.0</v>
      </c>
      <c r="M767" t="n">
        <v>189833.0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3095.0</v>
      </c>
      <c r="F768" t="n">
        <v>3095.0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6173.0</v>
      </c>
      <c r="K768" s="0" t="n">
        <f>SUM($I$32:I768)</f>
        <v>439.0</v>
      </c>
      <c r="L768" t="n">
        <v>119.0</v>
      </c>
      <c r="M768" t="n">
        <v>189952.0</v>
      </c>
    </row>
    <row r="769" ht="15.0" customHeight="true">
      <c r="A769" s="0" t="s">
        <v>792</v>
      </c>
      <c r="B769" t="n">
        <v>1.0</v>
      </c>
      <c r="C769" t="n">
        <v>1.0</v>
      </c>
      <c r="D769" s="0" t="n">
        <f>B769-C769</f>
        <v>0.0</v>
      </c>
      <c r="E769" t="n">
        <v>3095.0</v>
      </c>
      <c r="F769" t="n">
        <v>3095.0</v>
      </c>
      <c r="G769" s="0" t="n">
        <f>E769-F769</f>
        <v>0.0</v>
      </c>
      <c r="H769" t="n">
        <v>0.0</v>
      </c>
      <c r="I769" t="n">
        <v>0.0</v>
      </c>
      <c r="J769" s="0" t="n">
        <f>SUM($H$32:H769)</f>
        <v>6173.0</v>
      </c>
      <c r="K769" s="0" t="n">
        <f>SUM($I$32:I769)</f>
        <v>439.0</v>
      </c>
      <c r="L769" t="n">
        <v>7.0</v>
      </c>
      <c r="M769" t="n">
        <v>189959.0</v>
      </c>
    </row>
    <row r="770" ht="15.0" customHeight="true">
      <c r="A770" s="0" t="s">
        <v>793</v>
      </c>
      <c r="B770" t="n">
        <v>1.0</v>
      </c>
      <c r="C770" t="n">
        <v>1.0</v>
      </c>
      <c r="D770" s="0" t="n">
        <f>B770-C770</f>
        <v>0.0</v>
      </c>
      <c r="E770" t="n">
        <v>3095.0</v>
      </c>
      <c r="F770" t="n">
        <v>3095.0</v>
      </c>
      <c r="G770" s="0" t="n">
        <f>E770-F770</f>
        <v>0.0</v>
      </c>
      <c r="H770" t="n">
        <v>0.0</v>
      </c>
      <c r="I770" t="n">
        <v>0.0</v>
      </c>
      <c r="J770" s="0" t="n">
        <f>SUM($H$32:H770)</f>
        <v>6173.0</v>
      </c>
      <c r="K770" s="0" t="n">
        <f>SUM($I$32:I770)</f>
        <v>439.0</v>
      </c>
      <c r="L770" t="n">
        <v>5.0</v>
      </c>
      <c r="M770" t="n">
        <v>189964.0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3095.0</v>
      </c>
      <c r="F771" t="n">
        <v>3095.0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6175.0</v>
      </c>
      <c r="K771" s="0" t="n">
        <f>SUM($I$32:I771)</f>
        <v>439.0</v>
      </c>
      <c r="L771" t="n">
        <v>28.0</v>
      </c>
      <c r="M771" t="n">
        <v>189992.0</v>
      </c>
    </row>
    <row r="772" ht="15.0" customHeight="true">
      <c r="A772" s="0" t="s">
        <v>795</v>
      </c>
      <c r="B772" t="n">
        <v>3.0</v>
      </c>
      <c r="C772" t="n">
        <v>3.0</v>
      </c>
      <c r="D772" s="0" t="n">
        <f>B772-C772</f>
        <v>0.0</v>
      </c>
      <c r="E772" t="n">
        <v>3095.0</v>
      </c>
      <c r="F772" t="n">
        <v>3095.0</v>
      </c>
      <c r="G772" s="0" t="n">
        <f>E772-F772</f>
        <v>0.0</v>
      </c>
      <c r="H772" t="n">
        <v>5.0</v>
      </c>
      <c r="I772" t="n">
        <v>0.0</v>
      </c>
      <c r="J772" s="0" t="n">
        <f>SUM($H$32:H772)</f>
        <v>6180.0</v>
      </c>
      <c r="K772" s="0" t="n">
        <f>SUM($I$32:I772)</f>
        <v>439.0</v>
      </c>
      <c r="L772" t="n">
        <v>137.0</v>
      </c>
      <c r="M772" t="n">
        <v>190129.0</v>
      </c>
    </row>
    <row r="773" ht="15.0" customHeight="true">
      <c r="A773" s="0" t="s">
        <v>796</v>
      </c>
      <c r="B773" t="n">
        <v>3.0</v>
      </c>
      <c r="C773" t="n">
        <v>3.0</v>
      </c>
      <c r="D773" s="0" t="n">
        <f>B773-C773</f>
        <v>0.0</v>
      </c>
      <c r="E773" t="n">
        <v>3095.0</v>
      </c>
      <c r="F773" t="n">
        <v>3095.0</v>
      </c>
      <c r="G773" s="0" t="n">
        <f>E773-F773</f>
        <v>0.0</v>
      </c>
      <c r="H773" t="n">
        <v>5.0</v>
      </c>
      <c r="I773" t="n">
        <v>0.0</v>
      </c>
      <c r="J773" s="0" t="n">
        <f>SUM($H$32:H773)</f>
        <v>6185.0</v>
      </c>
      <c r="K773" s="0" t="n">
        <f>SUM($I$32:I773)</f>
        <v>439.0</v>
      </c>
      <c r="L773" t="n">
        <v>49.0</v>
      </c>
      <c r="M773" t="n">
        <v>190178.0</v>
      </c>
    </row>
    <row r="774" ht="15.0" customHeight="true">
      <c r="A774" s="0" t="s">
        <v>797</v>
      </c>
      <c r="B774" t="n">
        <v>3.0</v>
      </c>
      <c r="C774" t="n">
        <v>2.0</v>
      </c>
      <c r="D774" s="0" t="n">
        <f>B774-C774</f>
        <v>1.0</v>
      </c>
      <c r="E774" t="n">
        <v>3095.0</v>
      </c>
      <c r="F774" t="n">
        <v>3092.0</v>
      </c>
      <c r="G774" s="0" t="n">
        <f>E774-F774</f>
        <v>3.0</v>
      </c>
      <c r="H774" t="n">
        <v>4.0</v>
      </c>
      <c r="I774" t="n">
        <v>1.0</v>
      </c>
      <c r="J774" s="0" t="n">
        <f>SUM($H$32:H774)</f>
        <v>6189.0</v>
      </c>
      <c r="K774" s="0" t="n">
        <f>SUM($I$32:I774)</f>
        <v>440.0</v>
      </c>
      <c r="L774" t="n">
        <v>263.0</v>
      </c>
      <c r="M774" t="n">
        <v>190441.0</v>
      </c>
    </row>
    <row r="775" ht="15.0" customHeight="true">
      <c r="A775" s="0" t="s">
        <v>798</v>
      </c>
      <c r="B775" t="n">
        <v>2.0</v>
      </c>
      <c r="C775" t="n">
        <v>2.0</v>
      </c>
      <c r="D775" s="0" t="n">
        <f>B775-C775</f>
        <v>0.0</v>
      </c>
      <c r="E775" t="n">
        <v>3092.0</v>
      </c>
      <c r="F775" t="n">
        <v>3092.0</v>
      </c>
      <c r="G775" s="0" t="n">
        <f>E775-F775</f>
        <v>0.0</v>
      </c>
      <c r="H775" t="n">
        <v>2.0</v>
      </c>
      <c r="I775" t="n">
        <v>0.0</v>
      </c>
      <c r="J775" s="0" t="n">
        <f>SUM($H$32:H775)</f>
        <v>6191.0</v>
      </c>
      <c r="K775" s="0" t="n">
        <f>SUM($I$32:I775)</f>
        <v>440.0</v>
      </c>
      <c r="L775" t="n">
        <v>110.0</v>
      </c>
      <c r="M775" t="n">
        <v>190551.0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3092.0</v>
      </c>
      <c r="F776" t="n">
        <v>3092.0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6196.0</v>
      </c>
      <c r="K776" s="0" t="n">
        <f>SUM($I$32:I776)</f>
        <v>440.0</v>
      </c>
      <c r="L776" t="n">
        <v>42.0</v>
      </c>
      <c r="M776" t="n">
        <v>190593.0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3092.0</v>
      </c>
      <c r="F777" t="n">
        <v>3092.0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6198.0</v>
      </c>
      <c r="K777" s="0" t="n">
        <f>SUM($I$32:I777)</f>
        <v>440.0</v>
      </c>
      <c r="L777" t="n">
        <v>111.0</v>
      </c>
      <c r="M777" t="n">
        <v>190704.0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3092.0</v>
      </c>
      <c r="F778" t="n">
        <v>3092.0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6200.0</v>
      </c>
      <c r="K778" s="0" t="n">
        <f>SUM($I$32:I778)</f>
        <v>440.0</v>
      </c>
      <c r="L778" t="n">
        <v>139.0</v>
      </c>
      <c r="M778" t="n">
        <v>190843.0</v>
      </c>
    </row>
    <row r="779" ht="15.0" customHeight="true">
      <c r="A779" s="0" t="s">
        <v>802</v>
      </c>
      <c r="B779" t="n">
        <v>1.0</v>
      </c>
      <c r="C779" t="n">
        <v>1.0</v>
      </c>
      <c r="D779" s="0" t="n">
        <f>B779-C779</f>
        <v>0.0</v>
      </c>
      <c r="E779" t="n">
        <v>3092.0</v>
      </c>
      <c r="F779" t="n">
        <v>3092.0</v>
      </c>
      <c r="G779" s="0" t="n">
        <f>E779-F779</f>
        <v>0.0</v>
      </c>
      <c r="H779" t="n">
        <v>0.0</v>
      </c>
      <c r="I779" t="n">
        <v>0.0</v>
      </c>
      <c r="J779" s="0" t="n">
        <f>SUM($H$32:H779)</f>
        <v>6200.0</v>
      </c>
      <c r="K779" s="0" t="n">
        <f>SUM($I$32:I779)</f>
        <v>440.0</v>
      </c>
      <c r="L779" t="n">
        <v>4.0</v>
      </c>
      <c r="M779" t="n">
        <v>190847.0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3092.0</v>
      </c>
      <c r="F780" t="n">
        <v>3092.0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6202.0</v>
      </c>
      <c r="K780" s="0" t="n">
        <f>SUM($I$32:I780)</f>
        <v>440.0</v>
      </c>
      <c r="L780" t="n">
        <v>29.0</v>
      </c>
      <c r="M780" t="n">
        <v>190876.0</v>
      </c>
    </row>
    <row r="781" ht="15.0" customHeight="true">
      <c r="A781" s="0" t="s">
        <v>804</v>
      </c>
      <c r="B781" t="n">
        <v>4.0</v>
      </c>
      <c r="C781" t="n">
        <v>3.0</v>
      </c>
      <c r="D781" s="0" t="n">
        <f>B781-C781</f>
        <v>1.0</v>
      </c>
      <c r="E781" t="n">
        <v>3092.0</v>
      </c>
      <c r="F781" t="n">
        <v>3091.0</v>
      </c>
      <c r="G781" s="0" t="n">
        <f>E781-F781</f>
        <v>1.0</v>
      </c>
      <c r="H781" t="n">
        <v>9.0</v>
      </c>
      <c r="I781" t="n">
        <v>1.0</v>
      </c>
      <c r="J781" s="0" t="n">
        <f>SUM($H$32:H781)</f>
        <v>6211.0</v>
      </c>
      <c r="K781" s="0" t="n">
        <f>SUM($I$32:I781)</f>
        <v>441.0</v>
      </c>
      <c r="L781" t="n">
        <v>335.0</v>
      </c>
      <c r="M781" t="n">
        <v>191211.0</v>
      </c>
    </row>
    <row r="782" ht="15.0" customHeight="true">
      <c r="A782" s="0" t="s">
        <v>805</v>
      </c>
      <c r="B782" t="n">
        <v>2.0</v>
      </c>
      <c r="C782" t="n">
        <v>1.0</v>
      </c>
      <c r="D782" s="0" t="n">
        <f>B782-C782</f>
        <v>1.0</v>
      </c>
      <c r="E782" t="n">
        <v>3091.0</v>
      </c>
      <c r="F782" t="n">
        <v>3084.0</v>
      </c>
      <c r="G782" s="0" t="n">
        <f>E782-F782</f>
        <v>7.0</v>
      </c>
      <c r="H782" t="n">
        <v>2.0</v>
      </c>
      <c r="I782" t="n">
        <v>1.0</v>
      </c>
      <c r="J782" s="0" t="n">
        <f>SUM($H$32:H782)</f>
        <v>6213.0</v>
      </c>
      <c r="K782" s="0" t="n">
        <f>SUM($I$32:I782)</f>
        <v>442.0</v>
      </c>
      <c r="L782" t="n">
        <v>122.0</v>
      </c>
      <c r="M782" t="n">
        <v>191333.0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3084.0</v>
      </c>
      <c r="F783" t="n">
        <v>3084.0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6215.0</v>
      </c>
      <c r="K783" s="0" t="n">
        <f>SUM($I$32:I783)</f>
        <v>442.0</v>
      </c>
      <c r="L783" t="n">
        <v>24.0</v>
      </c>
      <c r="M783" t="n">
        <v>191357.0</v>
      </c>
    </row>
    <row r="784" ht="15.0" customHeight="true">
      <c r="A784" s="0" t="s">
        <v>807</v>
      </c>
      <c r="B784" t="n">
        <v>3.0</v>
      </c>
      <c r="C784" t="n">
        <v>1.0</v>
      </c>
      <c r="D784" s="0" t="n">
        <f>B784-C784</f>
        <v>2.0</v>
      </c>
      <c r="E784" t="n">
        <v>3084.0</v>
      </c>
      <c r="F784" t="n">
        <v>3077.0</v>
      </c>
      <c r="G784" s="0" t="n">
        <f>E784-F784</f>
        <v>7.0</v>
      </c>
      <c r="H784" t="n">
        <v>2.0</v>
      </c>
      <c r="I784" t="n">
        <v>2.0</v>
      </c>
      <c r="J784" s="0" t="n">
        <f>SUM($H$32:H784)</f>
        <v>6217.0</v>
      </c>
      <c r="K784" s="0" t="n">
        <f>SUM($I$32:I784)</f>
        <v>444.0</v>
      </c>
      <c r="L784" t="n">
        <v>124.0</v>
      </c>
      <c r="M784" t="n">
        <v>191481.0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3077.0</v>
      </c>
      <c r="F785" t="n">
        <v>3077.0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6217.0</v>
      </c>
      <c r="K785" s="0" t="n">
        <f>SUM($I$32:I785)</f>
        <v>444.0</v>
      </c>
      <c r="L785" t="n">
        <v>4.0</v>
      </c>
      <c r="M785" t="n">
        <v>191485.0</v>
      </c>
    </row>
    <row r="786" ht="15.0" customHeight="true">
      <c r="A786" s="0" t="s">
        <v>809</v>
      </c>
      <c r="B786" t="n">
        <v>3.0</v>
      </c>
      <c r="C786" t="n">
        <v>3.0</v>
      </c>
      <c r="D786" s="0" t="n">
        <f>B786-C786</f>
        <v>0.0</v>
      </c>
      <c r="E786" t="n">
        <v>3077.0</v>
      </c>
      <c r="F786" t="n">
        <v>3077.0</v>
      </c>
      <c r="G786" s="0" t="n">
        <f>E786-F786</f>
        <v>0.0</v>
      </c>
      <c r="H786" t="n">
        <v>5.0</v>
      </c>
      <c r="I786" t="n">
        <v>0.0</v>
      </c>
      <c r="J786" s="0" t="n">
        <f>SUM($H$32:H786)</f>
        <v>6222.0</v>
      </c>
      <c r="K786" s="0" t="n">
        <f>SUM($I$32:I786)</f>
        <v>444.0</v>
      </c>
      <c r="L786" t="n">
        <v>124.0</v>
      </c>
      <c r="M786" t="n">
        <v>191609.0</v>
      </c>
    </row>
    <row r="787" ht="15.0" customHeight="true">
      <c r="A787" s="0" t="s">
        <v>810</v>
      </c>
      <c r="B787" t="n">
        <v>1.0</v>
      </c>
      <c r="C787" t="n">
        <v>1.0</v>
      </c>
      <c r="D787" s="0" t="n">
        <f>B787-C787</f>
        <v>0.0</v>
      </c>
      <c r="E787" t="n">
        <v>3077.0</v>
      </c>
      <c r="F787" t="n">
        <v>3077.0</v>
      </c>
      <c r="G787" s="0" t="n">
        <f>E787-F787</f>
        <v>0.0</v>
      </c>
      <c r="H787" t="n">
        <v>0.0</v>
      </c>
      <c r="I787" t="n">
        <v>0.0</v>
      </c>
      <c r="J787" s="0" t="n">
        <f>SUM($H$32:H787)</f>
        <v>6222.0</v>
      </c>
      <c r="K787" s="0" t="n">
        <f>SUM($I$32:I787)</f>
        <v>444.0</v>
      </c>
      <c r="L787" t="n">
        <v>8.0</v>
      </c>
      <c r="M787" t="n">
        <v>191617.0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3077.0</v>
      </c>
      <c r="F788" t="n">
        <v>3077.0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6227.0</v>
      </c>
      <c r="K788" s="0" t="n">
        <f>SUM($I$32:I788)</f>
        <v>444.0</v>
      </c>
      <c r="L788" t="n">
        <v>57.0</v>
      </c>
      <c r="M788" t="n">
        <v>191674.0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3077.0</v>
      </c>
      <c r="F789" t="n">
        <v>3077.0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6232.0</v>
      </c>
      <c r="K789" s="0" t="n">
        <f>SUM($I$32:I789)</f>
        <v>444.0</v>
      </c>
      <c r="L789" t="n">
        <v>51.0</v>
      </c>
      <c r="M789" t="n">
        <v>191725.0</v>
      </c>
    </row>
    <row r="790" ht="15.0" customHeight="true">
      <c r="A790" s="0" t="s">
        <v>813</v>
      </c>
      <c r="B790" t="n">
        <v>1.0</v>
      </c>
      <c r="C790" t="n">
        <v>1.0</v>
      </c>
      <c r="D790" s="0" t="n">
        <f>B790-C790</f>
        <v>0.0</v>
      </c>
      <c r="E790" t="n">
        <v>3077.0</v>
      </c>
      <c r="F790" t="n">
        <v>3077.0</v>
      </c>
      <c r="G790" s="0" t="n">
        <f>E790-F790</f>
        <v>0.0</v>
      </c>
      <c r="H790" t="n">
        <v>0.0</v>
      </c>
      <c r="I790" t="n">
        <v>0.0</v>
      </c>
      <c r="J790" s="0" t="n">
        <f>SUM($H$32:H790)</f>
        <v>6232.0</v>
      </c>
      <c r="K790" s="0" t="n">
        <f>SUM($I$32:I790)</f>
        <v>444.0</v>
      </c>
      <c r="L790" t="n">
        <v>25.0</v>
      </c>
      <c r="M790" t="n">
        <v>191750.0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3077.0</v>
      </c>
      <c r="F791" t="n">
        <v>3077.0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6234.0</v>
      </c>
      <c r="K791" s="0" t="n">
        <f>SUM($I$32:I791)</f>
        <v>444.0</v>
      </c>
      <c r="L791" t="n">
        <v>25.0</v>
      </c>
      <c r="M791" t="n">
        <v>191775.0</v>
      </c>
    </row>
    <row r="792" ht="15.0" customHeight="true">
      <c r="A792" s="0" t="s">
        <v>815</v>
      </c>
      <c r="B792" t="n">
        <v>3.0</v>
      </c>
      <c r="C792" t="n">
        <v>3.0</v>
      </c>
      <c r="D792" s="0" t="n">
        <f>B792-C792</f>
        <v>0.0</v>
      </c>
      <c r="E792" t="n">
        <v>3077.0</v>
      </c>
      <c r="F792" t="n">
        <v>3077.0</v>
      </c>
      <c r="G792" s="0" t="n">
        <f>E792-F792</f>
        <v>0.0</v>
      </c>
      <c r="H792" t="n">
        <v>5.0</v>
      </c>
      <c r="I792" t="n">
        <v>0.0</v>
      </c>
      <c r="J792" s="0" t="n">
        <f>SUM($H$32:H792)</f>
        <v>6239.0</v>
      </c>
      <c r="K792" s="0" t="n">
        <f>SUM($I$32:I792)</f>
        <v>444.0</v>
      </c>
      <c r="L792" t="n">
        <v>47.0</v>
      </c>
      <c r="M792" t="n">
        <v>191822.0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3077.0</v>
      </c>
      <c r="F793" t="n">
        <v>3077.0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6241.0</v>
      </c>
      <c r="K793" s="0" t="n">
        <f>SUM($I$32:I793)</f>
        <v>444.0</v>
      </c>
      <c r="L793" t="n">
        <v>24.0</v>
      </c>
      <c r="M793" t="n">
        <v>191846.0</v>
      </c>
    </row>
    <row r="794" ht="15.0" customHeight="true">
      <c r="A794" s="0" t="s">
        <v>817</v>
      </c>
      <c r="B794" t="n">
        <v>1.0</v>
      </c>
      <c r="C794" t="n">
        <v>1.0</v>
      </c>
      <c r="D794" s="0" t="n">
        <f>B794-C794</f>
        <v>0.0</v>
      </c>
      <c r="E794" t="n">
        <v>3077.0</v>
      </c>
      <c r="F794" t="n">
        <v>3077.0</v>
      </c>
      <c r="G794" s="0" t="n">
        <f>E794-F794</f>
        <v>0.0</v>
      </c>
      <c r="H794" t="n">
        <v>0.0</v>
      </c>
      <c r="I794" t="n">
        <v>0.0</v>
      </c>
      <c r="J794" s="0" t="n">
        <f>SUM($H$32:H794)</f>
        <v>6241.0</v>
      </c>
      <c r="K794" s="0" t="n">
        <f>SUM($I$32:I794)</f>
        <v>444.0</v>
      </c>
      <c r="L794" t="n">
        <v>4.0</v>
      </c>
      <c r="M794" t="n">
        <v>191850.0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3077.0</v>
      </c>
      <c r="F795" t="n">
        <v>3077.0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6243.0</v>
      </c>
      <c r="K795" s="0" t="n">
        <f>SUM($I$32:I795)</f>
        <v>444.0</v>
      </c>
      <c r="L795" t="n">
        <v>31.0</v>
      </c>
      <c r="M795" t="n">
        <v>191881.0</v>
      </c>
    </row>
    <row r="796" ht="15.0" customHeight="true">
      <c r="A796" s="0" t="s">
        <v>819</v>
      </c>
      <c r="B796" t="n">
        <v>2.0</v>
      </c>
      <c r="C796" t="n">
        <v>2.0</v>
      </c>
      <c r="D796" s="0" t="n">
        <f>B796-C796</f>
        <v>0.0</v>
      </c>
      <c r="E796" t="n">
        <v>3077.0</v>
      </c>
      <c r="F796" t="n">
        <v>3077.0</v>
      </c>
      <c r="G796" s="0" t="n">
        <f>E796-F796</f>
        <v>0.0</v>
      </c>
      <c r="H796" t="n">
        <v>2.0</v>
      </c>
      <c r="I796" t="n">
        <v>0.0</v>
      </c>
      <c r="J796" s="0" t="n">
        <f>SUM($H$32:H796)</f>
        <v>6245.0</v>
      </c>
      <c r="K796" s="0" t="n">
        <f>SUM($I$32:I796)</f>
        <v>444.0</v>
      </c>
      <c r="L796" t="n">
        <v>24.0</v>
      </c>
      <c r="M796" t="n">
        <v>191905.0</v>
      </c>
    </row>
    <row r="797" ht="15.0" customHeight="true">
      <c r="A797" s="0" t="s">
        <v>820</v>
      </c>
      <c r="B797" t="n">
        <v>2.0</v>
      </c>
      <c r="C797" t="n">
        <v>2.0</v>
      </c>
      <c r="D797" s="0" t="n">
        <f>B797-C797</f>
        <v>0.0</v>
      </c>
      <c r="E797" t="n">
        <v>3077.0</v>
      </c>
      <c r="F797" t="n">
        <v>3077.0</v>
      </c>
      <c r="G797" s="0" t="n">
        <f>E797-F797</f>
        <v>0.0</v>
      </c>
      <c r="H797" t="n">
        <v>2.0</v>
      </c>
      <c r="I797" t="n">
        <v>0.0</v>
      </c>
      <c r="J797" s="0" t="n">
        <f>SUM($H$32:H797)</f>
        <v>6247.0</v>
      </c>
      <c r="K797" s="0" t="n">
        <f>SUM($I$32:I797)</f>
        <v>444.0</v>
      </c>
      <c r="L797" t="n">
        <v>37.0</v>
      </c>
      <c r="M797" t="n">
        <v>191942.0</v>
      </c>
    </row>
    <row r="798" ht="15.0" customHeight="true">
      <c r="A798" s="0" t="s">
        <v>821</v>
      </c>
      <c r="B798" t="n">
        <v>4.0</v>
      </c>
      <c r="C798" t="n">
        <v>3.0</v>
      </c>
      <c r="D798" s="0" t="n">
        <f>B798-C798</f>
        <v>1.0</v>
      </c>
      <c r="E798" t="n">
        <v>3077.0</v>
      </c>
      <c r="F798" t="n">
        <v>3062.0</v>
      </c>
      <c r="G798" s="0" t="n">
        <f>E798-F798</f>
        <v>15.0</v>
      </c>
      <c r="H798" t="n">
        <v>9.0</v>
      </c>
      <c r="I798" t="n">
        <v>1.0</v>
      </c>
      <c r="J798" s="0" t="n">
        <f>SUM($H$32:H798)</f>
        <v>6256.0</v>
      </c>
      <c r="K798" s="0" t="n">
        <f>SUM($I$32:I798)</f>
        <v>445.0</v>
      </c>
      <c r="L798" t="n">
        <v>361.0</v>
      </c>
      <c r="M798" t="n">
        <v>192303.0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3062.0</v>
      </c>
      <c r="F799" t="n">
        <v>3062.0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6258.0</v>
      </c>
      <c r="K799" s="0" t="n">
        <f>SUM($I$32:I799)</f>
        <v>445.0</v>
      </c>
      <c r="L799" t="n">
        <v>107.0</v>
      </c>
      <c r="M799" t="n">
        <v>192410.0</v>
      </c>
    </row>
    <row r="800" ht="15.0" customHeight="true">
      <c r="A800" s="0" t="s">
        <v>823</v>
      </c>
      <c r="B800" t="n">
        <v>5.0</v>
      </c>
      <c r="C800" t="n">
        <v>4.0</v>
      </c>
      <c r="D800" s="0" t="n">
        <f>B800-C800</f>
        <v>1.0</v>
      </c>
      <c r="E800" t="n">
        <v>3062.0</v>
      </c>
      <c r="F800" t="n">
        <v>3061.0</v>
      </c>
      <c r="G800" s="0" t="n">
        <f>E800-F800</f>
        <v>1.0</v>
      </c>
      <c r="H800" t="n">
        <v>15.0</v>
      </c>
      <c r="I800" t="n">
        <v>1.0</v>
      </c>
      <c r="J800" s="0" t="n">
        <f>SUM($H$32:H800)</f>
        <v>6273.0</v>
      </c>
      <c r="K800" s="0" t="n">
        <f>SUM($I$32:I800)</f>
        <v>446.0</v>
      </c>
      <c r="L800" t="n">
        <v>495.0</v>
      </c>
      <c r="M800" t="n">
        <v>192905.0</v>
      </c>
    </row>
    <row r="801" ht="15.0" customHeight="true">
      <c r="A801" s="0" t="s">
        <v>824</v>
      </c>
      <c r="B801" t="n">
        <v>3.0</v>
      </c>
      <c r="C801" t="n">
        <v>3.0</v>
      </c>
      <c r="D801" s="0" t="n">
        <f>B801-C801</f>
        <v>0.0</v>
      </c>
      <c r="E801" t="n">
        <v>3061.0</v>
      </c>
      <c r="F801" t="n">
        <v>3061.0</v>
      </c>
      <c r="G801" s="0" t="n">
        <f>E801-F801</f>
        <v>0.0</v>
      </c>
      <c r="H801" t="n">
        <v>5.0</v>
      </c>
      <c r="I801" t="n">
        <v>0.0</v>
      </c>
      <c r="J801" s="0" t="n">
        <f>SUM($H$32:H801)</f>
        <v>6278.0</v>
      </c>
      <c r="K801" s="0" t="n">
        <f>SUM($I$32:I801)</f>
        <v>446.0</v>
      </c>
      <c r="L801" t="n">
        <v>140.0</v>
      </c>
      <c r="M801" t="n">
        <v>193045.0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3061.0</v>
      </c>
      <c r="F802" t="n">
        <v>3061.0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6280.0</v>
      </c>
      <c r="K802" s="0" t="n">
        <f>SUM($I$32:I802)</f>
        <v>446.0</v>
      </c>
      <c r="L802" t="n">
        <v>113.0</v>
      </c>
      <c r="M802" t="n">
        <v>193158.0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3061.0</v>
      </c>
      <c r="F803" t="n">
        <v>3061.0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6282.0</v>
      </c>
      <c r="K803" s="0" t="n">
        <f>SUM($I$32:I803)</f>
        <v>446.0</v>
      </c>
      <c r="L803" t="n">
        <v>113.0</v>
      </c>
      <c r="M803" t="n">
        <v>193271.0</v>
      </c>
    </row>
    <row r="804" ht="15.0" customHeight="true">
      <c r="A804" s="0" t="s">
        <v>827</v>
      </c>
      <c r="B804" t="n">
        <v>4.0</v>
      </c>
      <c r="C804" t="n">
        <v>3.0</v>
      </c>
      <c r="D804" s="0" t="n">
        <f>B804-C804</f>
        <v>1.0</v>
      </c>
      <c r="E804" t="n">
        <v>3061.0</v>
      </c>
      <c r="F804" t="n">
        <v>3034.0</v>
      </c>
      <c r="G804" s="0" t="n">
        <f>E804-F804</f>
        <v>27.0</v>
      </c>
      <c r="H804" t="n">
        <v>9.0</v>
      </c>
      <c r="I804" t="n">
        <v>1.0</v>
      </c>
      <c r="J804" s="0" t="n">
        <f>SUM($H$32:H804)</f>
        <v>6291.0</v>
      </c>
      <c r="K804" s="0" t="n">
        <f>SUM($I$32:I804)</f>
        <v>447.0</v>
      </c>
      <c r="L804" t="n">
        <v>376.0</v>
      </c>
      <c r="M804" t="n">
        <v>193647.0</v>
      </c>
    </row>
    <row r="805" ht="15.0" customHeight="true">
      <c r="A805" s="0" t="s">
        <v>828</v>
      </c>
      <c r="B805" t="n">
        <v>1.0</v>
      </c>
      <c r="C805" t="n">
        <v>1.0</v>
      </c>
      <c r="D805" s="0" t="n">
        <f>B805-C805</f>
        <v>0.0</v>
      </c>
      <c r="E805" t="n">
        <v>3034.0</v>
      </c>
      <c r="F805" t="n">
        <v>3034.0</v>
      </c>
      <c r="G805" s="0" t="n">
        <f>E805-F805</f>
        <v>0.0</v>
      </c>
      <c r="H805" t="n">
        <v>0.0</v>
      </c>
      <c r="I805" t="n">
        <v>0.0</v>
      </c>
      <c r="J805" s="0" t="n">
        <f>SUM($H$32:H805)</f>
        <v>6291.0</v>
      </c>
      <c r="K805" s="0" t="n">
        <f>SUM($I$32:I805)</f>
        <v>447.0</v>
      </c>
      <c r="L805" t="n">
        <v>9.0</v>
      </c>
      <c r="M805" t="n">
        <v>193656.0</v>
      </c>
    </row>
    <row r="806" ht="15.0" customHeight="true">
      <c r="A806" s="0" t="s">
        <v>829</v>
      </c>
      <c r="B806" t="n">
        <v>2.0</v>
      </c>
      <c r="C806" t="n">
        <v>2.0</v>
      </c>
      <c r="D806" s="0" t="n">
        <f>B806-C806</f>
        <v>0.0</v>
      </c>
      <c r="E806" t="n">
        <v>3034.0</v>
      </c>
      <c r="F806" t="n">
        <v>3034.0</v>
      </c>
      <c r="G806" s="0" t="n">
        <f>E806-F806</f>
        <v>0.0</v>
      </c>
      <c r="H806" t="n">
        <v>2.0</v>
      </c>
      <c r="I806" t="n">
        <v>0.0</v>
      </c>
      <c r="J806" s="0" t="n">
        <f>SUM($H$32:H806)</f>
        <v>6293.0</v>
      </c>
      <c r="K806" s="0" t="n">
        <f>SUM($I$32:I806)</f>
        <v>447.0</v>
      </c>
      <c r="L806" t="n">
        <v>106.0</v>
      </c>
      <c r="M806" t="n">
        <v>193762.0</v>
      </c>
    </row>
    <row r="807" ht="15.0" customHeight="true">
      <c r="A807" s="0" t="s">
        <v>830</v>
      </c>
      <c r="B807" t="n">
        <v>3.0</v>
      </c>
      <c r="C807" t="n">
        <v>3.0</v>
      </c>
      <c r="D807" s="0" t="n">
        <f>B807-C807</f>
        <v>0.0</v>
      </c>
      <c r="E807" t="n">
        <v>3034.0</v>
      </c>
      <c r="F807" t="n">
        <v>3034.0</v>
      </c>
      <c r="G807" s="0" t="n">
        <f>E807-F807</f>
        <v>0.0</v>
      </c>
      <c r="H807" t="n">
        <v>5.0</v>
      </c>
      <c r="I807" t="n">
        <v>0.0</v>
      </c>
      <c r="J807" s="0" t="n">
        <f>SUM($H$32:H807)</f>
        <v>6298.0</v>
      </c>
      <c r="K807" s="0" t="n">
        <f>SUM($I$32:I807)</f>
        <v>447.0</v>
      </c>
      <c r="L807" t="n">
        <v>128.0</v>
      </c>
      <c r="M807" t="n">
        <v>193890.0</v>
      </c>
    </row>
    <row r="808" ht="15.0" customHeight="true">
      <c r="A808" s="0" t="s">
        <v>831</v>
      </c>
      <c r="B808" t="n">
        <v>5.0</v>
      </c>
      <c r="C808" t="n">
        <v>4.0</v>
      </c>
      <c r="D808" s="0" t="n">
        <f>B808-C808</f>
        <v>1.0</v>
      </c>
      <c r="E808" t="n">
        <v>3034.0</v>
      </c>
      <c r="F808" t="n">
        <v>3033.0</v>
      </c>
      <c r="G808" s="0" t="n">
        <f>E808-F808</f>
        <v>1.0</v>
      </c>
      <c r="H808" t="n">
        <v>15.0</v>
      </c>
      <c r="I808" t="n">
        <v>2.0</v>
      </c>
      <c r="J808" s="0" t="n">
        <f>SUM($H$32:H808)</f>
        <v>6313.0</v>
      </c>
      <c r="K808" s="0" t="n">
        <f>SUM($I$32:I808)</f>
        <v>449.0</v>
      </c>
      <c r="L808" t="n">
        <v>393.0</v>
      </c>
      <c r="M808" t="n">
        <v>194283.0</v>
      </c>
    </row>
    <row r="809" ht="15.0" customHeight="true">
      <c r="A809" s="0" t="s">
        <v>832</v>
      </c>
      <c r="B809" t="n">
        <v>5.0</v>
      </c>
      <c r="C809" t="n">
        <v>5.0</v>
      </c>
      <c r="D809" s="0" t="n">
        <f>B809-C809</f>
        <v>0.0</v>
      </c>
      <c r="E809" t="n">
        <v>3033.0</v>
      </c>
      <c r="F809" t="n">
        <v>3033.0</v>
      </c>
      <c r="G809" s="0" t="n">
        <f>E809-F809</f>
        <v>0.0</v>
      </c>
      <c r="H809" t="n">
        <v>11.0</v>
      </c>
      <c r="I809" t="n">
        <v>0.0</v>
      </c>
      <c r="J809" s="0" t="n">
        <f>SUM($H$32:H809)</f>
        <v>6324.0</v>
      </c>
      <c r="K809" s="0" t="n">
        <f>SUM($I$32:I809)</f>
        <v>449.0</v>
      </c>
      <c r="L809" t="n">
        <v>302.0</v>
      </c>
      <c r="M809" t="n">
        <v>194585.0</v>
      </c>
    </row>
    <row r="810" ht="15.0" customHeight="true">
      <c r="A810" s="0" t="s">
        <v>833</v>
      </c>
      <c r="B810" t="n">
        <v>2.0</v>
      </c>
      <c r="C810" t="n">
        <v>2.0</v>
      </c>
      <c r="D810" s="0" t="n">
        <f>B810-C810</f>
        <v>0.0</v>
      </c>
      <c r="E810" t="n">
        <v>3033.0</v>
      </c>
      <c r="F810" t="n">
        <v>3033.0</v>
      </c>
      <c r="G810" s="0" t="n">
        <f>E810-F810</f>
        <v>0.0</v>
      </c>
      <c r="H810" t="n">
        <v>2.0</v>
      </c>
      <c r="I810" t="n">
        <v>0.0</v>
      </c>
      <c r="J810" s="0" t="n">
        <f>SUM($H$32:H810)</f>
        <v>6326.0</v>
      </c>
      <c r="K810" s="0" t="n">
        <f>SUM($I$32:I810)</f>
        <v>449.0</v>
      </c>
      <c r="L810" t="n">
        <v>24.0</v>
      </c>
      <c r="M810" t="n">
        <v>194609.0</v>
      </c>
    </row>
    <row r="811" ht="15.0" customHeight="true">
      <c r="A811" s="0" t="s">
        <v>834</v>
      </c>
      <c r="B811" t="n">
        <v>1.0</v>
      </c>
      <c r="C811" t="n">
        <v>1.0</v>
      </c>
      <c r="D811" s="0" t="n">
        <f>B811-C811</f>
        <v>0.0</v>
      </c>
      <c r="E811" t="n">
        <v>3033.0</v>
      </c>
      <c r="F811" t="n">
        <v>3033.0</v>
      </c>
      <c r="G811" s="0" t="n">
        <f>E811-F811</f>
        <v>0.0</v>
      </c>
      <c r="H811" t="n">
        <v>0.0</v>
      </c>
      <c r="I811" t="n">
        <v>0.0</v>
      </c>
      <c r="J811" s="0" t="n">
        <f>SUM($H$32:H811)</f>
        <v>6326.0</v>
      </c>
      <c r="K811" s="0" t="n">
        <f>SUM($I$32:I811)</f>
        <v>449.0</v>
      </c>
      <c r="L811" t="n">
        <v>6.0</v>
      </c>
      <c r="M811" t="n">
        <v>194615.0</v>
      </c>
    </row>
    <row r="812" ht="15.0" customHeight="true">
      <c r="A812" s="0" t="s">
        <v>835</v>
      </c>
      <c r="B812" t="n">
        <v>2.0</v>
      </c>
      <c r="C812" t="n">
        <v>2.0</v>
      </c>
      <c r="D812" s="0" t="n">
        <f>B812-C812</f>
        <v>0.0</v>
      </c>
      <c r="E812" t="n">
        <v>3033.0</v>
      </c>
      <c r="F812" t="n">
        <v>3033.0</v>
      </c>
      <c r="G812" s="0" t="n">
        <f>E812-F812</f>
        <v>0.0</v>
      </c>
      <c r="H812" t="n">
        <v>2.0</v>
      </c>
      <c r="I812" t="n">
        <v>0.0</v>
      </c>
      <c r="J812" s="0" t="n">
        <f>SUM($H$32:H812)</f>
        <v>6328.0</v>
      </c>
      <c r="K812" s="0" t="n">
        <f>SUM($I$32:I812)</f>
        <v>449.0</v>
      </c>
      <c r="L812" t="n">
        <v>25.0</v>
      </c>
      <c r="M812" t="n">
        <v>194640.0</v>
      </c>
    </row>
    <row r="813" ht="15.0" customHeight="true">
      <c r="A813" s="0" t="s">
        <v>836</v>
      </c>
      <c r="B813" t="n">
        <v>6.0</v>
      </c>
      <c r="C813" t="n">
        <v>4.0</v>
      </c>
      <c r="D813" s="0" t="n">
        <f>B813-C813</f>
        <v>2.0</v>
      </c>
      <c r="E813" t="n">
        <v>3033.0</v>
      </c>
      <c r="F813" t="n">
        <v>3016.0</v>
      </c>
      <c r="G813" s="0" t="n">
        <f>E813-F813</f>
        <v>17.0</v>
      </c>
      <c r="H813" t="n">
        <v>13.0</v>
      </c>
      <c r="I813" t="n">
        <v>1.0</v>
      </c>
      <c r="J813" s="0" t="n">
        <f>SUM($H$32:H813)</f>
        <v>6341.0</v>
      </c>
      <c r="K813" s="0" t="n">
        <f>SUM($I$32:I813)</f>
        <v>450.0</v>
      </c>
      <c r="L813" t="n">
        <v>462.0</v>
      </c>
      <c r="M813" t="n">
        <v>195102.0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3016.0</v>
      </c>
      <c r="F814" t="n">
        <v>3016.0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6346.0</v>
      </c>
      <c r="K814" s="0" t="n">
        <f>SUM($I$32:I814)</f>
        <v>450.0</v>
      </c>
      <c r="L814" t="n">
        <v>135.0</v>
      </c>
      <c r="M814" t="n">
        <v>195237.0</v>
      </c>
    </row>
    <row r="815" ht="15.0" customHeight="true">
      <c r="A815" s="0" t="s">
        <v>838</v>
      </c>
      <c r="B815" t="n">
        <v>1.0</v>
      </c>
      <c r="C815" t="n">
        <v>1.0</v>
      </c>
      <c r="D815" s="0" t="n">
        <f>B815-C815</f>
        <v>0.0</v>
      </c>
      <c r="E815" t="n">
        <v>3016.0</v>
      </c>
      <c r="F815" t="n">
        <v>3016.0</v>
      </c>
      <c r="G815" s="0" t="n">
        <f>E815-F815</f>
        <v>0.0</v>
      </c>
      <c r="H815" t="n">
        <v>0.0</v>
      </c>
      <c r="I815" t="n">
        <v>0.0</v>
      </c>
      <c r="J815" s="0" t="n">
        <f>SUM($H$32:H815)</f>
        <v>6346.0</v>
      </c>
      <c r="K815" s="0" t="n">
        <f>SUM($I$32:I815)</f>
        <v>450.0</v>
      </c>
      <c r="L815" t="n">
        <v>6.0</v>
      </c>
      <c r="M815" t="n">
        <v>195243.0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3016.0</v>
      </c>
      <c r="F816" t="n">
        <v>3016.0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6348.0</v>
      </c>
      <c r="K816" s="0" t="n">
        <f>SUM($I$32:I816)</f>
        <v>450.0</v>
      </c>
      <c r="L816" t="n">
        <v>111.0</v>
      </c>
      <c r="M816" t="n">
        <v>195354.0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3016.0</v>
      </c>
      <c r="F817" t="n">
        <v>3016.0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6350.0</v>
      </c>
      <c r="K817" s="0" t="n">
        <f>SUM($I$32:I817)</f>
        <v>450.0</v>
      </c>
      <c r="L817" t="n">
        <v>25.0</v>
      </c>
      <c r="M817" t="n">
        <v>195379.0</v>
      </c>
    </row>
    <row r="818" ht="15.0" customHeight="true">
      <c r="A818" s="0" t="s">
        <v>841</v>
      </c>
      <c r="B818" t="n">
        <v>2.0</v>
      </c>
      <c r="C818" t="n">
        <v>2.0</v>
      </c>
      <c r="D818" s="0" t="n">
        <f>B818-C818</f>
        <v>0.0</v>
      </c>
      <c r="E818" t="n">
        <v>3016.0</v>
      </c>
      <c r="F818" t="n">
        <v>3016.0</v>
      </c>
      <c r="G818" s="0" t="n">
        <f>E818-F818</f>
        <v>0.0</v>
      </c>
      <c r="H818" t="n">
        <v>2.0</v>
      </c>
      <c r="I818" t="n">
        <v>0.0</v>
      </c>
      <c r="J818" s="0" t="n">
        <f>SUM($H$32:H818)</f>
        <v>6352.0</v>
      </c>
      <c r="K818" s="0" t="n">
        <f>SUM($I$32:I818)</f>
        <v>450.0</v>
      </c>
      <c r="L818" t="n">
        <v>39.0</v>
      </c>
      <c r="M818" t="n">
        <v>195418.0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3016.0</v>
      </c>
      <c r="F819" t="n">
        <v>3016.0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6354.0</v>
      </c>
      <c r="K819" s="0" t="n">
        <f>SUM($I$32:I819)</f>
        <v>450.0</v>
      </c>
      <c r="L819" t="n">
        <v>29.0</v>
      </c>
      <c r="M819" t="n">
        <v>195447.0</v>
      </c>
    </row>
    <row r="820" ht="15.0" customHeight="true">
      <c r="A820" s="0" t="s">
        <v>843</v>
      </c>
      <c r="B820" t="n">
        <v>1.0</v>
      </c>
      <c r="C820" t="n">
        <v>1.0</v>
      </c>
      <c r="D820" s="0" t="n">
        <f>B820-C820</f>
        <v>0.0</v>
      </c>
      <c r="E820" t="n">
        <v>3016.0</v>
      </c>
      <c r="F820" t="n">
        <v>3016.0</v>
      </c>
      <c r="G820" s="0" t="n">
        <f>E820-F820</f>
        <v>0.0</v>
      </c>
      <c r="H820" t="n">
        <v>0.0</v>
      </c>
      <c r="I820" t="n">
        <v>0.0</v>
      </c>
      <c r="J820" s="0" t="n">
        <f>SUM($H$32:H820)</f>
        <v>6354.0</v>
      </c>
      <c r="K820" s="0" t="n">
        <f>SUM($I$32:I820)</f>
        <v>450.0</v>
      </c>
      <c r="L820" t="n">
        <v>8.0</v>
      </c>
      <c r="M820" t="n">
        <v>195455.0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3016.0</v>
      </c>
      <c r="F821" t="n">
        <v>3016.0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6359.0</v>
      </c>
      <c r="K821" s="0" t="n">
        <f>SUM($I$32:I821)</f>
        <v>450.0</v>
      </c>
      <c r="L821" t="n">
        <v>141.0</v>
      </c>
      <c r="M821" t="n">
        <v>195596.0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3016.0</v>
      </c>
      <c r="F822" t="n">
        <v>3016.0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6359.0</v>
      </c>
      <c r="K822" s="0" t="n">
        <f>SUM($I$32:I822)</f>
        <v>450.0</v>
      </c>
      <c r="L822" t="n">
        <v>6.0</v>
      </c>
      <c r="M822" t="n">
        <v>195602.0</v>
      </c>
    </row>
    <row r="823" ht="15.0" customHeight="true">
      <c r="A823" s="0" t="s">
        <v>846</v>
      </c>
      <c r="B823" t="n">
        <v>3.0</v>
      </c>
      <c r="C823" t="n">
        <v>3.0</v>
      </c>
      <c r="D823" s="0" t="n">
        <f>B823-C823</f>
        <v>0.0</v>
      </c>
      <c r="E823" t="n">
        <v>3016.0</v>
      </c>
      <c r="F823" t="n">
        <v>3016.0</v>
      </c>
      <c r="G823" s="0" t="n">
        <f>E823-F823</f>
        <v>0.0</v>
      </c>
      <c r="H823" t="n">
        <v>5.0</v>
      </c>
      <c r="I823" t="n">
        <v>0.0</v>
      </c>
      <c r="J823" s="0" t="n">
        <f>SUM($H$32:H823)</f>
        <v>6364.0</v>
      </c>
      <c r="K823" s="0" t="n">
        <f>SUM($I$32:I823)</f>
        <v>450.0</v>
      </c>
      <c r="L823" t="n">
        <v>129.0</v>
      </c>
      <c r="M823" t="n">
        <v>195731.0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3016.0</v>
      </c>
      <c r="F824" t="n">
        <v>3016.0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6369.0</v>
      </c>
      <c r="K824" s="0" t="n">
        <f>SUM($I$32:I824)</f>
        <v>450.0</v>
      </c>
      <c r="L824" t="n">
        <v>85.0</v>
      </c>
      <c r="M824" t="n">
        <v>195816.0</v>
      </c>
    </row>
    <row r="825" ht="15.0" customHeight="true">
      <c r="A825" s="0" t="s">
        <v>848</v>
      </c>
      <c r="B825" t="n">
        <v>2.0</v>
      </c>
      <c r="C825" t="n">
        <v>2.0</v>
      </c>
      <c r="D825" s="0" t="n">
        <f>B825-C825</f>
        <v>0.0</v>
      </c>
      <c r="E825" t="n">
        <v>3016.0</v>
      </c>
      <c r="F825" t="n">
        <v>3016.0</v>
      </c>
      <c r="G825" s="0" t="n">
        <f>E825-F825</f>
        <v>0.0</v>
      </c>
      <c r="H825" t="n">
        <v>2.0</v>
      </c>
      <c r="I825" t="n">
        <v>0.0</v>
      </c>
      <c r="J825" s="0" t="n">
        <f>SUM($H$32:H825)</f>
        <v>6371.0</v>
      </c>
      <c r="K825" s="0" t="n">
        <f>SUM($I$32:I825)</f>
        <v>450.0</v>
      </c>
      <c r="L825" t="n">
        <v>22.0</v>
      </c>
      <c r="M825" t="n">
        <v>195838.0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3016.0</v>
      </c>
      <c r="F826" t="n">
        <v>3016.0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6376.0</v>
      </c>
      <c r="K826" s="0" t="n">
        <f>SUM($I$32:I826)</f>
        <v>450.0</v>
      </c>
      <c r="L826" t="n">
        <v>210.0</v>
      </c>
      <c r="M826" t="n">
        <v>196048.0</v>
      </c>
    </row>
    <row r="827" ht="15.0" customHeight="true">
      <c r="A827" s="0" t="s">
        <v>850</v>
      </c>
      <c r="B827" t="n">
        <v>3.0</v>
      </c>
      <c r="C827" t="n">
        <v>3.0</v>
      </c>
      <c r="D827" s="0" t="n">
        <f>B827-C827</f>
        <v>0.0</v>
      </c>
      <c r="E827" t="n">
        <v>3016.0</v>
      </c>
      <c r="F827" t="n">
        <v>3016.0</v>
      </c>
      <c r="G827" s="0" t="n">
        <f>E827-F827</f>
        <v>0.0</v>
      </c>
      <c r="H827" t="n">
        <v>5.0</v>
      </c>
      <c r="I827" t="n">
        <v>0.0</v>
      </c>
      <c r="J827" s="0" t="n">
        <f>SUM($H$32:H827)</f>
        <v>6381.0</v>
      </c>
      <c r="K827" s="0" t="n">
        <f>SUM($I$32:I827)</f>
        <v>450.0</v>
      </c>
      <c r="L827" t="n">
        <v>42.0</v>
      </c>
      <c r="M827" t="n">
        <v>196090.0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3016.0</v>
      </c>
      <c r="F828" t="n">
        <v>3016.0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6383.0</v>
      </c>
      <c r="K828" s="0" t="n">
        <f>SUM($I$32:I828)</f>
        <v>450.0</v>
      </c>
      <c r="L828" t="n">
        <v>23.0</v>
      </c>
      <c r="M828" t="n">
        <v>196113.0</v>
      </c>
    </row>
    <row r="829" ht="15.0" customHeight="true">
      <c r="A829" s="0" t="s">
        <v>852</v>
      </c>
      <c r="B829" t="n">
        <v>3.0</v>
      </c>
      <c r="C829" t="n">
        <v>3.0</v>
      </c>
      <c r="D829" s="0" t="n">
        <f>B829-C829</f>
        <v>0.0</v>
      </c>
      <c r="E829" t="n">
        <v>3016.0</v>
      </c>
      <c r="F829" t="n">
        <v>3016.0</v>
      </c>
      <c r="G829" s="0" t="n">
        <f>E829-F829</f>
        <v>0.0</v>
      </c>
      <c r="H829" t="n">
        <v>5.0</v>
      </c>
      <c r="I829" t="n">
        <v>0.0</v>
      </c>
      <c r="J829" s="0" t="n">
        <f>SUM($H$32:H829)</f>
        <v>6388.0</v>
      </c>
      <c r="K829" s="0" t="n">
        <f>SUM($I$32:I829)</f>
        <v>450.0</v>
      </c>
      <c r="L829" t="n">
        <v>50.0</v>
      </c>
      <c r="M829" t="n">
        <v>196163.0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3016.0</v>
      </c>
      <c r="F830" t="n">
        <v>3016.0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6390.0</v>
      </c>
      <c r="K830" s="0" t="n">
        <f>SUM($I$32:I830)</f>
        <v>450.0</v>
      </c>
      <c r="L830" t="n">
        <v>23.0</v>
      </c>
      <c r="M830" t="n">
        <v>196186.0</v>
      </c>
    </row>
    <row r="831" ht="15.0" customHeight="true">
      <c r="A831" s="0" t="s">
        <v>854</v>
      </c>
      <c r="B831" t="n">
        <v>3.0</v>
      </c>
      <c r="C831" t="n">
        <v>3.0</v>
      </c>
      <c r="D831" s="0" t="n">
        <f>B831-C831</f>
        <v>0.0</v>
      </c>
      <c r="E831" t="n">
        <v>3016.0</v>
      </c>
      <c r="F831" t="n">
        <v>3016.0</v>
      </c>
      <c r="G831" s="0" t="n">
        <f>E831-F831</f>
        <v>0.0</v>
      </c>
      <c r="H831" t="n">
        <v>5.0</v>
      </c>
      <c r="I831" t="n">
        <v>0.0</v>
      </c>
      <c r="J831" s="0" t="n">
        <f>SUM($H$32:H831)</f>
        <v>6395.0</v>
      </c>
      <c r="K831" s="0" t="n">
        <f>SUM($I$32:I831)</f>
        <v>450.0</v>
      </c>
      <c r="L831" t="n">
        <v>39.0</v>
      </c>
      <c r="M831" t="n">
        <v>196225.0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3016.0</v>
      </c>
      <c r="F832" t="n">
        <v>3016.0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6397.0</v>
      </c>
      <c r="K832" s="0" t="n">
        <f>SUM($I$32:I832)</f>
        <v>450.0</v>
      </c>
      <c r="L832" t="n">
        <v>25.0</v>
      </c>
      <c r="M832" t="n">
        <v>196250.0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3016.0</v>
      </c>
      <c r="F833" t="n">
        <v>3016.0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6399.0</v>
      </c>
      <c r="K833" s="0" t="n">
        <f>SUM($I$32:I833)</f>
        <v>450.0</v>
      </c>
      <c r="L833" t="n">
        <v>110.0</v>
      </c>
      <c r="M833" t="n">
        <v>196360.0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3016.0</v>
      </c>
      <c r="F834" t="n">
        <v>3016.0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6401.0</v>
      </c>
      <c r="K834" s="0" t="n">
        <f>SUM($I$32:I834)</f>
        <v>450.0</v>
      </c>
      <c r="L834" t="n">
        <v>103.0</v>
      </c>
      <c r="M834" t="n">
        <v>196463.0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3016.0</v>
      </c>
      <c r="F835" t="n">
        <v>3016.0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6403.0</v>
      </c>
      <c r="K835" s="0" t="n">
        <f>SUM($I$32:I835)</f>
        <v>450.0</v>
      </c>
      <c r="L835" t="n">
        <v>40.0</v>
      </c>
      <c r="M835" t="n">
        <v>196503.0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3016.0</v>
      </c>
      <c r="F836" t="n">
        <v>3016.0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6403.0</v>
      </c>
      <c r="K836" s="0" t="n">
        <f>SUM($I$32:I836)</f>
        <v>450.0</v>
      </c>
      <c r="L836" t="n">
        <v>7.0</v>
      </c>
      <c r="M836" t="n">
        <v>196510.0</v>
      </c>
    </row>
    <row r="837" ht="15.0" customHeight="true">
      <c r="A837" s="0" t="s">
        <v>860</v>
      </c>
      <c r="B837" t="n">
        <v>1.0</v>
      </c>
      <c r="C837" t="n">
        <v>1.0</v>
      </c>
      <c r="D837" s="0" t="n">
        <f>B837-C837</f>
        <v>0.0</v>
      </c>
      <c r="E837" t="n">
        <v>3016.0</v>
      </c>
      <c r="F837" t="n">
        <v>3016.0</v>
      </c>
      <c r="G837" s="0" t="n">
        <f>E837-F837</f>
        <v>0.0</v>
      </c>
      <c r="H837" t="n">
        <v>0.0</v>
      </c>
      <c r="I837" t="n">
        <v>0.0</v>
      </c>
      <c r="J837" s="0" t="n">
        <f>SUM($H$32:H837)</f>
        <v>6403.0</v>
      </c>
      <c r="K837" s="0" t="n">
        <f>SUM($I$32:I837)</f>
        <v>450.0</v>
      </c>
      <c r="L837" t="n">
        <v>5.0</v>
      </c>
      <c r="M837" t="n">
        <v>196515.0</v>
      </c>
    </row>
    <row r="838" ht="15.0" customHeight="true">
      <c r="A838" s="0" t="s">
        <v>861</v>
      </c>
      <c r="B838" t="n">
        <v>2.0</v>
      </c>
      <c r="C838" t="n">
        <v>1.0</v>
      </c>
      <c r="D838" s="0" t="n">
        <f>B838-C838</f>
        <v>1.0</v>
      </c>
      <c r="E838" t="n">
        <v>3016.0</v>
      </c>
      <c r="F838" t="n">
        <v>3013.0</v>
      </c>
      <c r="G838" s="0" t="n">
        <f>E838-F838</f>
        <v>3.0</v>
      </c>
      <c r="H838" t="n">
        <v>2.0</v>
      </c>
      <c r="I838" t="n">
        <v>1.0</v>
      </c>
      <c r="J838" s="0" t="n">
        <f>SUM($H$32:H838)</f>
        <v>6405.0</v>
      </c>
      <c r="K838" s="0" t="n">
        <f>SUM($I$32:I838)</f>
        <v>451.0</v>
      </c>
      <c r="L838" t="n">
        <v>131.0</v>
      </c>
      <c r="M838" t="n">
        <v>196646.0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3013.0</v>
      </c>
      <c r="F839" t="n">
        <v>3013.0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6405.0</v>
      </c>
      <c r="K839" s="0" t="n">
        <f>SUM($I$32:I839)</f>
        <v>451.0</v>
      </c>
      <c r="L839" t="n">
        <v>6.0</v>
      </c>
      <c r="M839" t="n">
        <v>196652.0</v>
      </c>
    </row>
    <row r="840" ht="15.0" customHeight="true">
      <c r="A840" s="0" t="s">
        <v>863</v>
      </c>
      <c r="B840" t="n">
        <v>1.0</v>
      </c>
      <c r="C840" t="n">
        <v>1.0</v>
      </c>
      <c r="D840" s="0" t="n">
        <f>B840-C840</f>
        <v>0.0</v>
      </c>
      <c r="E840" t="n">
        <v>3013.0</v>
      </c>
      <c r="F840" t="n">
        <v>3013.0</v>
      </c>
      <c r="G840" s="0" t="n">
        <f>E840-F840</f>
        <v>0.0</v>
      </c>
      <c r="H840" t="n">
        <v>0.0</v>
      </c>
      <c r="I840" t="n">
        <v>0.0</v>
      </c>
      <c r="J840" s="0" t="n">
        <f>SUM($H$32:H840)</f>
        <v>6405.0</v>
      </c>
      <c r="K840" s="0" t="n">
        <f>SUM($I$32:I840)</f>
        <v>451.0</v>
      </c>
      <c r="L840" t="n">
        <v>6.0</v>
      </c>
      <c r="M840" t="n">
        <v>196658.0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3013.0</v>
      </c>
      <c r="F841" t="n">
        <v>3013.0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6410.0</v>
      </c>
      <c r="K841" s="0" t="n">
        <f>SUM($I$32:I841)</f>
        <v>451.0</v>
      </c>
      <c r="L841" t="n">
        <v>43.0</v>
      </c>
      <c r="M841" t="n">
        <v>196701.0</v>
      </c>
    </row>
    <row r="842" ht="15.0" customHeight="true">
      <c r="A842" s="0" t="s">
        <v>865</v>
      </c>
      <c r="B842" t="n">
        <v>1.0</v>
      </c>
      <c r="C842" t="n">
        <v>1.0</v>
      </c>
      <c r="D842" s="0" t="n">
        <f>B842-C842</f>
        <v>0.0</v>
      </c>
      <c r="E842" t="n">
        <v>3013.0</v>
      </c>
      <c r="F842" t="n">
        <v>3013.0</v>
      </c>
      <c r="G842" s="0" t="n">
        <f>E842-F842</f>
        <v>0.0</v>
      </c>
      <c r="H842" t="n">
        <v>0.0</v>
      </c>
      <c r="I842" t="n">
        <v>0.0</v>
      </c>
      <c r="J842" s="0" t="n">
        <f>SUM($H$32:H842)</f>
        <v>6410.0</v>
      </c>
      <c r="K842" s="0" t="n">
        <f>SUM($I$32:I842)</f>
        <v>451.0</v>
      </c>
      <c r="L842" t="n">
        <v>6.0</v>
      </c>
      <c r="M842" t="n">
        <v>196707.0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3013.0</v>
      </c>
      <c r="F843" t="n">
        <v>3013.0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6412.0</v>
      </c>
      <c r="K843" s="0" t="n">
        <f>SUM($I$32:I843)</f>
        <v>451.0</v>
      </c>
      <c r="L843" t="n">
        <v>22.0</v>
      </c>
      <c r="M843" t="n">
        <v>196729.0</v>
      </c>
    </row>
    <row r="844" ht="15.0" customHeight="true">
      <c r="A844" s="0" t="s">
        <v>867</v>
      </c>
      <c r="B844" t="n">
        <v>1.0</v>
      </c>
      <c r="C844" t="n">
        <v>1.0</v>
      </c>
      <c r="D844" s="0" t="n">
        <f>B844-C844</f>
        <v>0.0</v>
      </c>
      <c r="E844" t="n">
        <v>3013.0</v>
      </c>
      <c r="F844" t="n">
        <v>3013.0</v>
      </c>
      <c r="G844" s="0" t="n">
        <f>E844-F844</f>
        <v>0.0</v>
      </c>
      <c r="H844" t="n">
        <v>0.0</v>
      </c>
      <c r="I844" t="n">
        <v>0.0</v>
      </c>
      <c r="J844" s="0" t="n">
        <f>SUM($H$32:H844)</f>
        <v>6412.0</v>
      </c>
      <c r="K844" s="0" t="n">
        <f>SUM($I$32:I844)</f>
        <v>451.0</v>
      </c>
      <c r="L844" t="n">
        <v>6.0</v>
      </c>
      <c r="M844" t="n">
        <v>196735.0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3013.0</v>
      </c>
      <c r="F845" t="n">
        <v>3013.0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6417.0</v>
      </c>
      <c r="K845" s="0" t="n">
        <f>SUM($I$32:I845)</f>
        <v>451.0</v>
      </c>
      <c r="L845" t="n">
        <v>139.0</v>
      </c>
      <c r="M845" t="n">
        <v>196874.0</v>
      </c>
    </row>
    <row r="846" ht="15.0" customHeight="true">
      <c r="A846" s="0" t="s">
        <v>869</v>
      </c>
      <c r="B846" t="n">
        <v>2.0</v>
      </c>
      <c r="C846" t="n">
        <v>1.0</v>
      </c>
      <c r="D846" s="0" t="n">
        <f>B846-C846</f>
        <v>1.0</v>
      </c>
      <c r="E846" t="n">
        <v>3013.0</v>
      </c>
      <c r="F846" t="n">
        <v>3012.0</v>
      </c>
      <c r="G846" s="0" t="n">
        <f>E846-F846</f>
        <v>1.0</v>
      </c>
      <c r="H846" t="n">
        <v>2.0</v>
      </c>
      <c r="I846" t="n">
        <v>1.0</v>
      </c>
      <c r="J846" s="0" t="n">
        <f>SUM($H$32:H846)</f>
        <v>6419.0</v>
      </c>
      <c r="K846" s="0" t="n">
        <f>SUM($I$32:I846)</f>
        <v>452.0</v>
      </c>
      <c r="L846" t="n">
        <v>129.0</v>
      </c>
      <c r="M846" t="n">
        <v>197003.0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3012.0</v>
      </c>
      <c r="F847" t="n">
        <v>3012.0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6424.0</v>
      </c>
      <c r="K847" s="0" t="n">
        <f>SUM($I$32:I847)</f>
        <v>452.0</v>
      </c>
      <c r="L847" t="n">
        <v>197.0</v>
      </c>
      <c r="M847" t="n">
        <v>197200.0</v>
      </c>
    </row>
    <row r="848" ht="15.0" customHeight="true">
      <c r="A848" s="0" t="s">
        <v>871</v>
      </c>
      <c r="B848" t="n">
        <v>1.0</v>
      </c>
      <c r="C848" t="n">
        <v>1.0</v>
      </c>
      <c r="D848" s="0" t="n">
        <f>B848-C848</f>
        <v>0.0</v>
      </c>
      <c r="E848" t="n">
        <v>3012.0</v>
      </c>
      <c r="F848" t="n">
        <v>3012.0</v>
      </c>
      <c r="G848" s="0" t="n">
        <f>E848-F848</f>
        <v>0.0</v>
      </c>
      <c r="H848" t="n">
        <v>0.0</v>
      </c>
      <c r="I848" t="n">
        <v>0.0</v>
      </c>
      <c r="J848" s="0" t="n">
        <f>SUM($H$32:H848)</f>
        <v>6424.0</v>
      </c>
      <c r="K848" s="0" t="n">
        <f>SUM($I$32:I848)</f>
        <v>452.0</v>
      </c>
      <c r="L848" t="n">
        <v>5.0</v>
      </c>
      <c r="M848" t="n">
        <v>197205.0</v>
      </c>
    </row>
    <row r="849" ht="15.0" customHeight="true">
      <c r="A849" s="0" t="s">
        <v>872</v>
      </c>
      <c r="B849" t="n">
        <v>3.0</v>
      </c>
      <c r="C849" t="n">
        <v>3.0</v>
      </c>
      <c r="D849" s="0" t="n">
        <f>B849-C849</f>
        <v>0.0</v>
      </c>
      <c r="E849" t="n">
        <v>3012.0</v>
      </c>
      <c r="F849" t="n">
        <v>3012.0</v>
      </c>
      <c r="G849" s="0" t="n">
        <f>E849-F849</f>
        <v>0.0</v>
      </c>
      <c r="H849" t="n">
        <v>5.0</v>
      </c>
      <c r="I849" t="n">
        <v>0.0</v>
      </c>
      <c r="J849" s="0" t="n">
        <f>SUM($H$32:H849)</f>
        <v>6429.0</v>
      </c>
      <c r="K849" s="0" t="n">
        <f>SUM($I$32:I849)</f>
        <v>452.0</v>
      </c>
      <c r="L849" t="n">
        <v>204.0</v>
      </c>
      <c r="M849" t="n">
        <v>197409.0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3012.0</v>
      </c>
      <c r="F850" t="n">
        <v>3012.0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6434.0</v>
      </c>
      <c r="K850" s="0" t="n">
        <f>SUM($I$32:I850)</f>
        <v>452.0</v>
      </c>
      <c r="L850" t="n">
        <v>130.0</v>
      </c>
      <c r="M850" t="n">
        <v>197539.0</v>
      </c>
    </row>
    <row r="851" ht="15.0" customHeight="true">
      <c r="A851" s="0" t="s">
        <v>874</v>
      </c>
      <c r="B851" t="n">
        <v>3.0</v>
      </c>
      <c r="C851" t="n">
        <v>3.0</v>
      </c>
      <c r="D851" s="0" t="n">
        <f>B851-C851</f>
        <v>0.0</v>
      </c>
      <c r="E851" t="n">
        <v>3012.0</v>
      </c>
      <c r="F851" t="n">
        <v>3012.0</v>
      </c>
      <c r="G851" s="0" t="n">
        <f>E851-F851</f>
        <v>0.0</v>
      </c>
      <c r="H851" t="n">
        <v>5.0</v>
      </c>
      <c r="I851" t="n">
        <v>0.0</v>
      </c>
      <c r="J851" s="0" t="n">
        <f>SUM($H$32:H851)</f>
        <v>6439.0</v>
      </c>
      <c r="K851" s="0" t="n">
        <f>SUM($I$32:I851)</f>
        <v>452.0</v>
      </c>
      <c r="L851" t="n">
        <v>136.0</v>
      </c>
      <c r="M851" t="n">
        <v>197675.0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3012.0</v>
      </c>
      <c r="F852" t="n">
        <v>3012.0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6439.0</v>
      </c>
      <c r="K852" s="0" t="n">
        <f>SUM($I$32:I852)</f>
        <v>452.0</v>
      </c>
      <c r="L852" t="n">
        <v>10.0</v>
      </c>
      <c r="M852" t="n">
        <v>197685.0</v>
      </c>
    </row>
    <row r="853" ht="15.0" customHeight="true">
      <c r="A853" s="0" t="s">
        <v>876</v>
      </c>
      <c r="B853" t="n">
        <v>2.0</v>
      </c>
      <c r="C853" t="n">
        <v>2.0</v>
      </c>
      <c r="D853" s="0" t="n">
        <f>B853-C853</f>
        <v>0.0</v>
      </c>
      <c r="E853" t="n">
        <v>3012.0</v>
      </c>
      <c r="F853" t="n">
        <v>3012.0</v>
      </c>
      <c r="G853" s="0" t="n">
        <f>E853-F853</f>
        <v>0.0</v>
      </c>
      <c r="H853" t="n">
        <v>2.0</v>
      </c>
      <c r="I853" t="n">
        <v>0.0</v>
      </c>
      <c r="J853" s="0" t="n">
        <f>SUM($H$32:H853)</f>
        <v>6441.0</v>
      </c>
      <c r="K853" s="0" t="n">
        <f>SUM($I$32:I853)</f>
        <v>452.0</v>
      </c>
      <c r="L853" t="n">
        <v>108.0</v>
      </c>
      <c r="M853" t="n">
        <v>197793.0</v>
      </c>
    </row>
    <row r="854" ht="15.0" customHeight="true">
      <c r="A854" s="0" t="s">
        <v>877</v>
      </c>
      <c r="B854" t="n">
        <v>2.0</v>
      </c>
      <c r="C854" t="n">
        <v>2.0</v>
      </c>
      <c r="D854" s="0" t="n">
        <f>B854-C854</f>
        <v>0.0</v>
      </c>
      <c r="E854" t="n">
        <v>3012.0</v>
      </c>
      <c r="F854" t="n">
        <v>3012.0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6443.0</v>
      </c>
      <c r="K854" s="0" t="n">
        <f>SUM($I$32:I854)</f>
        <v>452.0</v>
      </c>
      <c r="L854" t="n">
        <v>101.0</v>
      </c>
      <c r="M854" t="n">
        <v>197894.0</v>
      </c>
    </row>
    <row r="855" ht="15.0" customHeight="true">
      <c r="A855" s="0" t="s">
        <v>878</v>
      </c>
      <c r="B855" t="n">
        <v>2.0</v>
      </c>
      <c r="C855" t="n">
        <v>2.0</v>
      </c>
      <c r="D855" s="0" t="n">
        <f>B855-C855</f>
        <v>0.0</v>
      </c>
      <c r="E855" t="n">
        <v>3012.0</v>
      </c>
      <c r="F855" t="n">
        <v>3012.0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6445.0</v>
      </c>
      <c r="K855" s="0" t="n">
        <f>SUM($I$32:I855)</f>
        <v>452.0</v>
      </c>
      <c r="L855" t="n">
        <v>111.0</v>
      </c>
      <c r="M855" t="n">
        <v>198005.0</v>
      </c>
    </row>
    <row r="856" ht="15.0" customHeight="true">
      <c r="A856" s="0" t="s">
        <v>879</v>
      </c>
      <c r="B856" t="n">
        <v>4.0</v>
      </c>
      <c r="C856" t="n">
        <v>4.0</v>
      </c>
      <c r="D856" s="0" t="n">
        <f>B856-C856</f>
        <v>0.0</v>
      </c>
      <c r="E856" t="n">
        <v>3012.0</v>
      </c>
      <c r="F856" t="n">
        <v>3012.0</v>
      </c>
      <c r="G856" s="0" t="n">
        <f>E856-F856</f>
        <v>0.0</v>
      </c>
      <c r="H856" t="n">
        <v>6.0</v>
      </c>
      <c r="I856" t="n">
        <v>0.0</v>
      </c>
      <c r="J856" s="0" t="n">
        <f>SUM($H$32:H856)</f>
        <v>6451.0</v>
      </c>
      <c r="K856" s="0" t="n">
        <f>SUM($I$32:I856)</f>
        <v>452.0</v>
      </c>
      <c r="L856" t="n">
        <v>168.0</v>
      </c>
      <c r="M856" t="n">
        <v>198173.0</v>
      </c>
    </row>
    <row r="857" ht="15.0" customHeight="true">
      <c r="A857" s="0" t="s">
        <v>880</v>
      </c>
      <c r="B857" t="n">
        <v>5.0</v>
      </c>
      <c r="C857" t="n">
        <v>5.0</v>
      </c>
      <c r="D857" s="0" t="n">
        <f>B857-C857</f>
        <v>0.0</v>
      </c>
      <c r="E857" t="n">
        <v>3012.0</v>
      </c>
      <c r="F857" t="n">
        <v>3012.0</v>
      </c>
      <c r="G857" s="0" t="n">
        <f>E857-F857</f>
        <v>0.0</v>
      </c>
      <c r="H857" t="n">
        <v>11.0</v>
      </c>
      <c r="I857" t="n">
        <v>0.0</v>
      </c>
      <c r="J857" s="0" t="n">
        <f>SUM($H$32:H857)</f>
        <v>6462.0</v>
      </c>
      <c r="K857" s="0" t="n">
        <f>SUM($I$32:I857)</f>
        <v>452.0</v>
      </c>
      <c r="L857" t="n">
        <v>233.0</v>
      </c>
      <c r="M857" t="n">
        <v>198406.0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3012.0</v>
      </c>
      <c r="F858" t="n">
        <v>3012.0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6467.0</v>
      </c>
      <c r="K858" s="0" t="n">
        <f>SUM($I$32:I858)</f>
        <v>452.0</v>
      </c>
      <c r="L858" t="n">
        <v>132.0</v>
      </c>
      <c r="M858" t="n">
        <v>198538.0</v>
      </c>
    </row>
    <row r="859" ht="15.0" customHeight="true">
      <c r="A859" s="0" t="s">
        <v>882</v>
      </c>
      <c r="B859" t="n">
        <v>1.0</v>
      </c>
      <c r="C859" t="n">
        <v>1.0</v>
      </c>
      <c r="D859" s="0" t="n">
        <f>B859-C859</f>
        <v>0.0</v>
      </c>
      <c r="E859" t="n">
        <v>3012.0</v>
      </c>
      <c r="F859" t="n">
        <v>3012.0</v>
      </c>
      <c r="G859" s="0" t="n">
        <f>E859-F859</f>
        <v>0.0</v>
      </c>
      <c r="H859" t="n">
        <v>0.0</v>
      </c>
      <c r="I859" t="n">
        <v>0.0</v>
      </c>
      <c r="J859" s="0" t="n">
        <f>SUM($H$32:H859)</f>
        <v>6467.0</v>
      </c>
      <c r="K859" s="0" t="n">
        <f>SUM($I$32:I859)</f>
        <v>452.0</v>
      </c>
      <c r="L859" t="n">
        <v>7.0</v>
      </c>
      <c r="M859" t="n">
        <v>198545.0</v>
      </c>
    </row>
    <row r="860" ht="15.0" customHeight="true">
      <c r="A860" s="0" t="s">
        <v>883</v>
      </c>
      <c r="B860" t="n">
        <v>1.0</v>
      </c>
      <c r="C860" t="n">
        <v>1.0</v>
      </c>
      <c r="D860" s="0" t="n">
        <f>B860-C860</f>
        <v>0.0</v>
      </c>
      <c r="E860" t="n">
        <v>3012.0</v>
      </c>
      <c r="F860" t="n">
        <v>3012.0</v>
      </c>
      <c r="G860" s="0" t="n">
        <f>E860-F860</f>
        <v>0.0</v>
      </c>
      <c r="H860" t="n">
        <v>0.0</v>
      </c>
      <c r="I860" t="n">
        <v>0.0</v>
      </c>
      <c r="J860" s="0" t="n">
        <f>SUM($H$32:H860)</f>
        <v>6467.0</v>
      </c>
      <c r="K860" s="0" t="n">
        <f>SUM($I$32:I860)</f>
        <v>452.0</v>
      </c>
      <c r="L860" t="n">
        <v>5.0</v>
      </c>
      <c r="M860" t="n">
        <v>198550.0</v>
      </c>
    </row>
    <row r="861" ht="15.0" customHeight="true">
      <c r="A861" s="0" t="s">
        <v>884</v>
      </c>
      <c r="B861" t="n">
        <v>2.0</v>
      </c>
      <c r="C861" t="n">
        <v>2.0</v>
      </c>
      <c r="D861" s="0" t="n">
        <f>B861-C861</f>
        <v>0.0</v>
      </c>
      <c r="E861" t="n">
        <v>3012.0</v>
      </c>
      <c r="F861" t="n">
        <v>3012.0</v>
      </c>
      <c r="G861" s="0" t="n">
        <f>E861-F861</f>
        <v>0.0</v>
      </c>
      <c r="H861" t="n">
        <v>2.0</v>
      </c>
      <c r="I861" t="n">
        <v>0.0</v>
      </c>
      <c r="J861" s="0" t="n">
        <f>SUM($H$32:H861)</f>
        <v>6469.0</v>
      </c>
      <c r="K861" s="0" t="n">
        <f>SUM($I$32:I861)</f>
        <v>452.0</v>
      </c>
      <c r="L861" t="n">
        <v>33.0</v>
      </c>
      <c r="M861" t="n">
        <v>198583.0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3012.0</v>
      </c>
      <c r="F862" t="n">
        <v>3012.0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6474.0</v>
      </c>
      <c r="K862" s="0" t="n">
        <f>SUM($I$32:I862)</f>
        <v>452.0</v>
      </c>
      <c r="L862" t="n">
        <v>163.0</v>
      </c>
      <c r="M862" t="n">
        <v>198746.0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3012.0</v>
      </c>
      <c r="F863" t="n">
        <v>3012.0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6474.0</v>
      </c>
      <c r="K863" s="0" t="n">
        <f>SUM($I$32:I863)</f>
        <v>452.0</v>
      </c>
      <c r="L863" t="n">
        <v>7.0</v>
      </c>
      <c r="M863" t="n">
        <v>198753.0</v>
      </c>
    </row>
    <row r="864" ht="15.0" customHeight="true">
      <c r="A864" s="0" t="s">
        <v>887</v>
      </c>
      <c r="B864" t="n">
        <v>1.0</v>
      </c>
      <c r="C864" t="n">
        <v>1.0</v>
      </c>
      <c r="D864" s="0" t="n">
        <f>B864-C864</f>
        <v>0.0</v>
      </c>
      <c r="E864" t="n">
        <v>3012.0</v>
      </c>
      <c r="F864" t="n">
        <v>3012.0</v>
      </c>
      <c r="G864" s="0" t="n">
        <f>E864-F864</f>
        <v>0.0</v>
      </c>
      <c r="H864" t="n">
        <v>0.0</v>
      </c>
      <c r="I864" t="n">
        <v>0.0</v>
      </c>
      <c r="J864" s="0" t="n">
        <f>SUM($H$32:H864)</f>
        <v>6474.0</v>
      </c>
      <c r="K864" s="0" t="n">
        <f>SUM($I$32:I864)</f>
        <v>452.0</v>
      </c>
      <c r="L864" t="n">
        <v>6.0</v>
      </c>
      <c r="M864" t="n">
        <v>198759.0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3012.0</v>
      </c>
      <c r="F865" t="n">
        <v>3012.0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6476.0</v>
      </c>
      <c r="K865" s="0" t="n">
        <f>SUM($I$32:I865)</f>
        <v>452.0</v>
      </c>
      <c r="L865" t="n">
        <v>102.0</v>
      </c>
      <c r="M865" t="n">
        <v>198861.0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3012.0</v>
      </c>
      <c r="F866" t="n">
        <v>3012.0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6482.0</v>
      </c>
      <c r="K866" s="0" t="n">
        <f>SUM($I$32:I866)</f>
        <v>452.0</v>
      </c>
      <c r="L866" t="n">
        <v>146.0</v>
      </c>
      <c r="M866" t="n">
        <v>199007.0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3012.0</v>
      </c>
      <c r="F867" t="n">
        <v>3012.0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6487.0</v>
      </c>
      <c r="K867" s="0" t="n">
        <f>SUM($I$32:I867)</f>
        <v>452.0</v>
      </c>
      <c r="L867" t="n">
        <v>129.0</v>
      </c>
      <c r="M867" t="n">
        <v>199136.0</v>
      </c>
    </row>
    <row r="868" ht="15.0" customHeight="true">
      <c r="A868" s="0" t="s">
        <v>891</v>
      </c>
      <c r="B868" t="n">
        <v>3.0</v>
      </c>
      <c r="C868" t="n">
        <v>2.0</v>
      </c>
      <c r="D868" s="0" t="n">
        <f>B868-C868</f>
        <v>1.0</v>
      </c>
      <c r="E868" t="n">
        <v>3012.0</v>
      </c>
      <c r="F868" t="n">
        <v>3011.0</v>
      </c>
      <c r="G868" s="0" t="n">
        <f>E868-F868</f>
        <v>1.0</v>
      </c>
      <c r="H868" t="n">
        <v>7.0</v>
      </c>
      <c r="I868" t="n">
        <v>1.0</v>
      </c>
      <c r="J868" s="0" t="n">
        <f>SUM($H$32:H868)</f>
        <v>6494.0</v>
      </c>
      <c r="K868" s="0" t="n">
        <f>SUM($I$32:I868)</f>
        <v>453.0</v>
      </c>
      <c r="L868" t="n">
        <v>174.0</v>
      </c>
      <c r="M868" t="n">
        <v>199310.0</v>
      </c>
    </row>
    <row r="869" ht="15.0" customHeight="true">
      <c r="A869" s="0" t="s">
        <v>892</v>
      </c>
      <c r="B869" t="n">
        <v>4.0</v>
      </c>
      <c r="C869" t="n">
        <v>2.0</v>
      </c>
      <c r="D869" s="0" t="n">
        <f>B869-C869</f>
        <v>2.0</v>
      </c>
      <c r="E869" t="n">
        <v>3011.0</v>
      </c>
      <c r="F869" t="n">
        <v>3009.0</v>
      </c>
      <c r="G869" s="0" t="n">
        <f>E869-F869</f>
        <v>2.0</v>
      </c>
      <c r="H869" t="n">
        <v>11.0</v>
      </c>
      <c r="I869" t="n">
        <v>3.0</v>
      </c>
      <c r="J869" s="0" t="n">
        <f>SUM($H$32:H869)</f>
        <v>6505.0</v>
      </c>
      <c r="K869" s="0" t="n">
        <f>SUM($I$32:I869)</f>
        <v>456.0</v>
      </c>
      <c r="L869" t="n">
        <v>269.0</v>
      </c>
      <c r="M869" t="n">
        <v>199579.0</v>
      </c>
    </row>
    <row r="870" ht="15.0" customHeight="true">
      <c r="A870" s="0" t="s">
        <v>893</v>
      </c>
      <c r="B870" t="n">
        <v>1.0</v>
      </c>
      <c r="C870" t="n">
        <v>1.0</v>
      </c>
      <c r="D870" s="0" t="n">
        <f>B870-C870</f>
        <v>0.0</v>
      </c>
      <c r="E870" t="n">
        <v>3009.0</v>
      </c>
      <c r="F870" t="n">
        <v>3009.0</v>
      </c>
      <c r="G870" s="0" t="n">
        <f>E870-F870</f>
        <v>0.0</v>
      </c>
      <c r="H870" t="n">
        <v>0.0</v>
      </c>
      <c r="I870" t="n">
        <v>0.0</v>
      </c>
      <c r="J870" s="0" t="n">
        <f>SUM($H$32:H870)</f>
        <v>6505.0</v>
      </c>
      <c r="K870" s="0" t="n">
        <f>SUM($I$32:I870)</f>
        <v>456.0</v>
      </c>
      <c r="L870" t="n">
        <v>5.0</v>
      </c>
      <c r="M870" t="n">
        <v>199584.0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3009.0</v>
      </c>
      <c r="F871" t="n">
        <v>3009.0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6507.0</v>
      </c>
      <c r="K871" s="0" t="n">
        <f>SUM($I$32:I871)</f>
        <v>456.0</v>
      </c>
      <c r="L871" t="n">
        <v>27.0</v>
      </c>
      <c r="M871" t="n">
        <v>199611.0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3009.0</v>
      </c>
      <c r="F872" t="n">
        <v>3009.0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6512.0</v>
      </c>
      <c r="K872" s="0" t="n">
        <f>SUM($I$32:I872)</f>
        <v>456.0</v>
      </c>
      <c r="L872" t="n">
        <v>230.0</v>
      </c>
      <c r="M872" t="n">
        <v>199841.0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3009.0</v>
      </c>
      <c r="F873" t="n">
        <v>3009.0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6517.0</v>
      </c>
      <c r="K873" s="0" t="n">
        <f>SUM($I$32:I873)</f>
        <v>456.0</v>
      </c>
      <c r="L873" t="n">
        <v>62.0</v>
      </c>
      <c r="M873" t="n">
        <v>199903.0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3009.0</v>
      </c>
      <c r="F874" t="n">
        <v>3009.0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6519.0</v>
      </c>
      <c r="K874" s="0" t="n">
        <f>SUM($I$32:I874)</f>
        <v>456.0</v>
      </c>
      <c r="L874" t="n">
        <v>33.0</v>
      </c>
      <c r="M874" t="n">
        <v>199937.0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3009.0</v>
      </c>
      <c r="F875" t="n">
        <v>3009.0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6524.0</v>
      </c>
      <c r="K875" s="0" t="n">
        <f>SUM($I$32:I875)</f>
        <v>456.0</v>
      </c>
      <c r="L875" t="n">
        <v>153.0</v>
      </c>
      <c r="M875" t="n">
        <v>200090.0</v>
      </c>
    </row>
    <row r="876" ht="15.0" customHeight="true">
      <c r="A876" s="0" t="s">
        <v>899</v>
      </c>
      <c r="B876" t="n">
        <v>3.0</v>
      </c>
      <c r="C876" t="n">
        <v>3.0</v>
      </c>
      <c r="D876" s="0" t="n">
        <f>B876-C876</f>
        <v>0.0</v>
      </c>
      <c r="E876" t="n">
        <v>3009.0</v>
      </c>
      <c r="F876" t="n">
        <v>3009.0</v>
      </c>
      <c r="G876" s="0" t="n">
        <f>E876-F876</f>
        <v>0.0</v>
      </c>
      <c r="H876" t="n">
        <v>5.0</v>
      </c>
      <c r="I876" t="n">
        <v>0.0</v>
      </c>
      <c r="J876" s="0" t="n">
        <f>SUM($H$32:H876)</f>
        <v>6529.0</v>
      </c>
      <c r="K876" s="0" t="n">
        <f>SUM($I$32:I876)</f>
        <v>456.0</v>
      </c>
      <c r="L876" t="n">
        <v>127.0</v>
      </c>
      <c r="M876" t="n">
        <v>200217.0</v>
      </c>
    </row>
    <row r="877" ht="15.0" customHeight="true">
      <c r="A877" s="0" t="s">
        <v>900</v>
      </c>
      <c r="B877" t="n">
        <v>2.0</v>
      </c>
      <c r="C877" t="n">
        <v>2.0</v>
      </c>
      <c r="D877" s="0" t="n">
        <f>B877-C877</f>
        <v>0.0</v>
      </c>
      <c r="E877" t="n">
        <v>3009.0</v>
      </c>
      <c r="F877" t="n">
        <v>3009.0</v>
      </c>
      <c r="G877" s="0" t="n">
        <f>E877-F877</f>
        <v>0.0</v>
      </c>
      <c r="H877" t="n">
        <v>2.0</v>
      </c>
      <c r="I877" t="n">
        <v>0.0</v>
      </c>
      <c r="J877" s="0" t="n">
        <f>SUM($H$32:H877)</f>
        <v>6531.0</v>
      </c>
      <c r="K877" s="0" t="n">
        <f>SUM($I$32:I877)</f>
        <v>456.0</v>
      </c>
      <c r="L877" t="n">
        <v>28.0</v>
      </c>
      <c r="M877" t="n">
        <v>200245.0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3009.0</v>
      </c>
      <c r="F878" t="n">
        <v>3009.0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6531.0</v>
      </c>
      <c r="K878" s="0" t="n">
        <f>SUM($I$32:I878)</f>
        <v>456.0</v>
      </c>
      <c r="L878" t="n">
        <v>6.0</v>
      </c>
      <c r="M878" t="n">
        <v>200251.0</v>
      </c>
    </row>
    <row r="879" ht="15.0" customHeight="true">
      <c r="A879" s="0" t="s">
        <v>902</v>
      </c>
      <c r="B879" t="n">
        <v>3.0</v>
      </c>
      <c r="C879" t="n">
        <v>3.0</v>
      </c>
      <c r="D879" s="0" t="n">
        <f>B879-C879</f>
        <v>0.0</v>
      </c>
      <c r="E879" t="n">
        <v>3009.0</v>
      </c>
      <c r="F879" t="n">
        <v>3009.0</v>
      </c>
      <c r="G879" s="0" t="n">
        <f>E879-F879</f>
        <v>0.0</v>
      </c>
      <c r="H879" t="n">
        <v>5.0</v>
      </c>
      <c r="I879" t="n">
        <v>0.0</v>
      </c>
      <c r="J879" s="0" t="n">
        <f>SUM($H$32:H879)</f>
        <v>6536.0</v>
      </c>
      <c r="K879" s="0" t="n">
        <f>SUM($I$32:I879)</f>
        <v>456.0</v>
      </c>
      <c r="L879" t="n">
        <v>131.0</v>
      </c>
      <c r="M879" t="n">
        <v>200382.0</v>
      </c>
    </row>
    <row r="880" ht="15.0" customHeight="true">
      <c r="A880" s="0" t="s">
        <v>903</v>
      </c>
      <c r="B880" t="n">
        <v>1.0</v>
      </c>
      <c r="C880" t="n">
        <v>1.0</v>
      </c>
      <c r="D880" s="0" t="n">
        <f>B880-C880</f>
        <v>0.0</v>
      </c>
      <c r="E880" t="n">
        <v>3009.0</v>
      </c>
      <c r="F880" t="n">
        <v>3009.0</v>
      </c>
      <c r="G880" s="0" t="n">
        <f>E880-F880</f>
        <v>0.0</v>
      </c>
      <c r="H880" t="n">
        <v>0.0</v>
      </c>
      <c r="I880" t="n">
        <v>0.0</v>
      </c>
      <c r="J880" s="0" t="n">
        <f>SUM($H$32:H880)</f>
        <v>6536.0</v>
      </c>
      <c r="K880" s="0" t="n">
        <f>SUM($I$32:I880)</f>
        <v>456.0</v>
      </c>
      <c r="L880" t="n">
        <v>5.0</v>
      </c>
      <c r="M880" t="n">
        <v>200387.0</v>
      </c>
    </row>
    <row r="881" ht="15.0" customHeight="true">
      <c r="A881" s="0" t="s">
        <v>904</v>
      </c>
      <c r="B881" t="n">
        <v>2.0</v>
      </c>
      <c r="C881" t="n">
        <v>2.0</v>
      </c>
      <c r="D881" s="0" t="n">
        <f>B881-C881</f>
        <v>0.0</v>
      </c>
      <c r="E881" t="n">
        <v>3009.0</v>
      </c>
      <c r="F881" t="n">
        <v>3009.0</v>
      </c>
      <c r="G881" s="0" t="n">
        <f>E881-F881</f>
        <v>0.0</v>
      </c>
      <c r="H881" t="n">
        <v>2.0</v>
      </c>
      <c r="I881" t="n">
        <v>0.0</v>
      </c>
      <c r="J881" s="0" t="n">
        <f>SUM($H$32:H881)</f>
        <v>6538.0</v>
      </c>
      <c r="K881" s="0" t="n">
        <f>SUM($I$32:I881)</f>
        <v>456.0</v>
      </c>
      <c r="L881" t="n">
        <v>124.0</v>
      </c>
      <c r="M881" t="n">
        <v>200511.0</v>
      </c>
    </row>
    <row r="882" ht="15.0" customHeight="true">
      <c r="A882" s="0" t="s">
        <v>905</v>
      </c>
      <c r="B882" t="n">
        <v>3.0</v>
      </c>
      <c r="C882" t="n">
        <v>3.0</v>
      </c>
      <c r="D882" s="0" t="n">
        <f>B882-C882</f>
        <v>0.0</v>
      </c>
      <c r="E882" t="n">
        <v>3009.0</v>
      </c>
      <c r="F882" t="n">
        <v>3009.0</v>
      </c>
      <c r="G882" s="0" t="n">
        <f>E882-F882</f>
        <v>0.0</v>
      </c>
      <c r="H882" t="n">
        <v>5.0</v>
      </c>
      <c r="I882" t="n">
        <v>0.0</v>
      </c>
      <c r="J882" s="0" t="n">
        <f>SUM($H$32:H882)</f>
        <v>6543.0</v>
      </c>
      <c r="K882" s="0" t="n">
        <f>SUM($I$32:I882)</f>
        <v>456.0</v>
      </c>
      <c r="L882" t="n">
        <v>133.0</v>
      </c>
      <c r="M882" t="n">
        <v>200644.0</v>
      </c>
    </row>
    <row r="883" ht="15.0" customHeight="true">
      <c r="A883" s="0" t="s">
        <v>906</v>
      </c>
      <c r="B883" t="n">
        <v>3.0</v>
      </c>
      <c r="C883" t="n">
        <v>3.0</v>
      </c>
      <c r="D883" s="0" t="n">
        <f>B883-C883</f>
        <v>0.0</v>
      </c>
      <c r="E883" t="n">
        <v>3009.0</v>
      </c>
      <c r="F883" t="n">
        <v>3009.0</v>
      </c>
      <c r="G883" s="0" t="n">
        <f>E883-F883</f>
        <v>0.0</v>
      </c>
      <c r="H883" t="n">
        <v>5.0</v>
      </c>
      <c r="I883" t="n">
        <v>0.0</v>
      </c>
      <c r="J883" s="0" t="n">
        <f>SUM($H$32:H883)</f>
        <v>6548.0</v>
      </c>
      <c r="K883" s="0" t="n">
        <f>SUM($I$32:I883)</f>
        <v>456.0</v>
      </c>
      <c r="L883" t="n">
        <v>43.0</v>
      </c>
      <c r="M883" t="n">
        <v>200687.0</v>
      </c>
    </row>
    <row r="884" ht="15.0" customHeight="true">
      <c r="A884" s="0" t="s">
        <v>907</v>
      </c>
      <c r="B884" t="n">
        <v>1.0</v>
      </c>
      <c r="C884" t="n">
        <v>1.0</v>
      </c>
      <c r="D884" s="0" t="n">
        <f>B884-C884</f>
        <v>0.0</v>
      </c>
      <c r="E884" t="n">
        <v>3009.0</v>
      </c>
      <c r="F884" t="n">
        <v>3009.0</v>
      </c>
      <c r="G884" s="0" t="n">
        <f>E884-F884</f>
        <v>0.0</v>
      </c>
      <c r="H884" t="n">
        <v>0.0</v>
      </c>
      <c r="I884" t="n">
        <v>0.0</v>
      </c>
      <c r="J884" s="0" t="n">
        <f>SUM($H$32:H884)</f>
        <v>6548.0</v>
      </c>
      <c r="K884" s="0" t="n">
        <f>SUM($I$32:I884)</f>
        <v>456.0</v>
      </c>
      <c r="L884" t="n">
        <v>4.0</v>
      </c>
      <c r="M884" t="n">
        <v>200691.0</v>
      </c>
    </row>
    <row r="885" ht="15.0" customHeight="true">
      <c r="A885" s="0" t="s">
        <v>908</v>
      </c>
      <c r="B885" t="n">
        <v>3.0</v>
      </c>
      <c r="C885" t="n">
        <v>2.0</v>
      </c>
      <c r="D885" s="0" t="n">
        <f>B885-C885</f>
        <v>1.0</v>
      </c>
      <c r="E885" t="n">
        <v>3009.0</v>
      </c>
      <c r="F885" t="n">
        <v>3008.0</v>
      </c>
      <c r="G885" s="0" t="n">
        <f>E885-F885</f>
        <v>1.0</v>
      </c>
      <c r="H885" t="n">
        <v>7.0</v>
      </c>
      <c r="I885" t="n">
        <v>1.0</v>
      </c>
      <c r="J885" s="0" t="n">
        <f>SUM($H$32:H885)</f>
        <v>6555.0</v>
      </c>
      <c r="K885" s="0" t="n">
        <f>SUM($I$32:I885)</f>
        <v>457.0</v>
      </c>
      <c r="L885" t="n">
        <v>169.0</v>
      </c>
      <c r="M885" t="n">
        <v>200860.0</v>
      </c>
    </row>
    <row r="886" ht="15.0" customHeight="true">
      <c r="A886" s="0" t="s">
        <v>909</v>
      </c>
      <c r="B886" t="n">
        <v>1.0</v>
      </c>
      <c r="C886" t="n">
        <v>1.0</v>
      </c>
      <c r="D886" s="0" t="n">
        <f>B886-C886</f>
        <v>0.0</v>
      </c>
      <c r="E886" t="n">
        <v>3008.0</v>
      </c>
      <c r="F886" t="n">
        <v>3008.0</v>
      </c>
      <c r="G886" s="0" t="n">
        <f>E886-F886</f>
        <v>0.0</v>
      </c>
      <c r="H886" t="n">
        <v>0.0</v>
      </c>
      <c r="I886" t="n">
        <v>0.0</v>
      </c>
      <c r="J886" s="0" t="n">
        <f>SUM($H$32:H886)</f>
        <v>6555.0</v>
      </c>
      <c r="K886" s="0" t="n">
        <f>SUM($I$32:I886)</f>
        <v>457.0</v>
      </c>
      <c r="L886" t="n">
        <v>5.0</v>
      </c>
      <c r="M886" t="n">
        <v>200865.0</v>
      </c>
    </row>
    <row r="887" ht="15.0" customHeight="true">
      <c r="A887" s="0" t="s">
        <v>910</v>
      </c>
      <c r="B887" t="n">
        <v>3.0</v>
      </c>
      <c r="C887" t="n">
        <v>3.0</v>
      </c>
      <c r="D887" s="0" t="n">
        <f>B887-C887</f>
        <v>0.0</v>
      </c>
      <c r="E887" t="n">
        <v>3008.0</v>
      </c>
      <c r="F887" t="n">
        <v>3008.0</v>
      </c>
      <c r="G887" s="0" t="n">
        <f>E887-F887</f>
        <v>0.0</v>
      </c>
      <c r="H887" t="n">
        <v>5.0</v>
      </c>
      <c r="I887" t="n">
        <v>0.0</v>
      </c>
      <c r="J887" s="0" t="n">
        <f>SUM($H$32:H887)</f>
        <v>6560.0</v>
      </c>
      <c r="K887" s="0" t="n">
        <f>SUM($I$32:I887)</f>
        <v>457.0</v>
      </c>
      <c r="L887" t="n">
        <v>45.0</v>
      </c>
      <c r="M887" t="n">
        <v>200910.0</v>
      </c>
    </row>
    <row r="888" ht="15.0" customHeight="true">
      <c r="A888" s="0" t="s">
        <v>911</v>
      </c>
      <c r="B888" t="n">
        <v>1.0</v>
      </c>
      <c r="C888" t="n">
        <v>1.0</v>
      </c>
      <c r="D888" s="0" t="n">
        <f>B888-C888</f>
        <v>0.0</v>
      </c>
      <c r="E888" t="n">
        <v>3008.0</v>
      </c>
      <c r="F888" t="n">
        <v>3008.0</v>
      </c>
      <c r="G888" s="0" t="n">
        <f>E888-F888</f>
        <v>0.0</v>
      </c>
      <c r="H888" t="n">
        <v>0.0</v>
      </c>
      <c r="I888" t="n">
        <v>0.0</v>
      </c>
      <c r="J888" s="0" t="n">
        <f>SUM($H$32:H888)</f>
        <v>6560.0</v>
      </c>
      <c r="K888" s="0" t="n">
        <f>SUM($I$32:I888)</f>
        <v>457.0</v>
      </c>
      <c r="L888" t="n">
        <v>5.0</v>
      </c>
      <c r="M888" t="n">
        <v>200915.0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3008.0</v>
      </c>
      <c r="F889" t="n">
        <v>3008.0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6562.0</v>
      </c>
      <c r="K889" s="0" t="n">
        <f>SUM($I$32:I889)</f>
        <v>457.0</v>
      </c>
      <c r="L889" t="n">
        <v>23.0</v>
      </c>
      <c r="M889" t="n">
        <v>200938.0</v>
      </c>
    </row>
    <row r="890" ht="15.0" customHeight="true">
      <c r="A890" s="0" t="s">
        <v>913</v>
      </c>
      <c r="B890" t="n">
        <v>3.0</v>
      </c>
      <c r="C890" t="n">
        <v>2.0</v>
      </c>
      <c r="D890" s="0" t="n">
        <f>B890-C890</f>
        <v>1.0</v>
      </c>
      <c r="E890" t="n">
        <v>3008.0</v>
      </c>
      <c r="F890" t="n">
        <v>3007.0</v>
      </c>
      <c r="G890" s="0" t="n">
        <f>E890-F890</f>
        <v>1.0</v>
      </c>
      <c r="H890" t="n">
        <v>7.0</v>
      </c>
      <c r="I890" t="n">
        <v>1.0</v>
      </c>
      <c r="J890" s="0" t="n">
        <f>SUM($H$32:H890)</f>
        <v>6569.0</v>
      </c>
      <c r="K890" s="0" t="n">
        <f>SUM($I$32:I890)</f>
        <v>458.0</v>
      </c>
      <c r="L890" t="n">
        <v>146.0</v>
      </c>
      <c r="M890" t="n">
        <v>201084.0</v>
      </c>
    </row>
    <row r="891" ht="15.0" customHeight="true">
      <c r="A891" s="0" t="s">
        <v>914</v>
      </c>
      <c r="B891" t="n">
        <v>1.0</v>
      </c>
      <c r="C891" t="n">
        <v>1.0</v>
      </c>
      <c r="D891" s="0" t="n">
        <f>B891-C891</f>
        <v>0.0</v>
      </c>
      <c r="E891" t="n">
        <v>3007.0</v>
      </c>
      <c r="F891" t="n">
        <v>3007.0</v>
      </c>
      <c r="G891" s="0" t="n">
        <f>E891-F891</f>
        <v>0.0</v>
      </c>
      <c r="H891" t="n">
        <v>0.0</v>
      </c>
      <c r="I891" t="n">
        <v>0.0</v>
      </c>
      <c r="J891" s="0" t="n">
        <f>SUM($H$32:H891)</f>
        <v>6569.0</v>
      </c>
      <c r="K891" s="0" t="n">
        <f>SUM($I$32:I891)</f>
        <v>458.0</v>
      </c>
      <c r="L891" t="n">
        <v>4.0</v>
      </c>
      <c r="M891" t="n">
        <v>201088.0</v>
      </c>
    </row>
    <row r="892" ht="15.0" customHeight="true">
      <c r="A892" s="0" t="s">
        <v>915</v>
      </c>
      <c r="B892" t="n">
        <v>1.0</v>
      </c>
      <c r="C892" t="n">
        <v>1.0</v>
      </c>
      <c r="D892" s="0" t="n">
        <f>B892-C892</f>
        <v>0.0</v>
      </c>
      <c r="E892" t="n">
        <v>3007.0</v>
      </c>
      <c r="F892" t="n">
        <v>3007.0</v>
      </c>
      <c r="G892" s="0" t="n">
        <f>E892-F892</f>
        <v>0.0</v>
      </c>
      <c r="H892" t="n">
        <v>0.0</v>
      </c>
      <c r="I892" t="n">
        <v>0.0</v>
      </c>
      <c r="J892" s="0" t="n">
        <f>SUM($H$32:H892)</f>
        <v>6569.0</v>
      </c>
      <c r="K892" s="0" t="n">
        <f>SUM($I$32:I892)</f>
        <v>458.0</v>
      </c>
      <c r="L892" t="n">
        <v>5.0</v>
      </c>
      <c r="M892" t="n">
        <v>201093.0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3007.0</v>
      </c>
      <c r="F893" t="n">
        <v>3007.0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6571.0</v>
      </c>
      <c r="K893" s="0" t="n">
        <f>SUM($I$32:I893)</f>
        <v>458.0</v>
      </c>
      <c r="L893" t="n">
        <v>21.0</v>
      </c>
      <c r="M893" t="n">
        <v>201114.0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3007.0</v>
      </c>
      <c r="F894" t="n">
        <v>3007.0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6571.0</v>
      </c>
      <c r="K894" s="0" t="n">
        <f>SUM($I$32:I894)</f>
        <v>458.0</v>
      </c>
      <c r="L894" t="n">
        <v>3.0</v>
      </c>
      <c r="M894" t="n">
        <v>201117.0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3007.0</v>
      </c>
      <c r="F895" t="n">
        <v>3007.0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6571.0</v>
      </c>
      <c r="K895" s="0" t="n">
        <f>SUM($I$32:I895)</f>
        <v>458.0</v>
      </c>
      <c r="L895" t="n">
        <v>4.0</v>
      </c>
      <c r="M895" t="n">
        <v>201121.0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3007.0</v>
      </c>
      <c r="F896" t="n">
        <v>3007.0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6571.0</v>
      </c>
      <c r="K896" s="0" t="n">
        <f>SUM($I$32:I896)</f>
        <v>458.0</v>
      </c>
      <c r="L896" t="n">
        <v>4.0</v>
      </c>
      <c r="M896" t="n">
        <v>201125.0</v>
      </c>
    </row>
    <row r="897" ht="15.0" customHeight="true">
      <c r="A897" s="0" t="s">
        <v>920</v>
      </c>
      <c r="B897" t="n">
        <v>2.0</v>
      </c>
      <c r="C897" t="n">
        <v>2.0</v>
      </c>
      <c r="D897" s="0" t="n">
        <f>B897-C897</f>
        <v>0.0</v>
      </c>
      <c r="E897" t="n">
        <v>3007.0</v>
      </c>
      <c r="F897" t="n">
        <v>3007.0</v>
      </c>
      <c r="G897" s="0" t="n">
        <f>E897-F897</f>
        <v>0.0</v>
      </c>
      <c r="H897" t="n">
        <v>2.0</v>
      </c>
      <c r="I897" t="n">
        <v>0.0</v>
      </c>
      <c r="J897" s="0" t="n">
        <f>SUM($H$32:H897)</f>
        <v>6573.0</v>
      </c>
      <c r="K897" s="0" t="n">
        <f>SUM($I$32:I897)</f>
        <v>458.0</v>
      </c>
      <c r="L897" t="n">
        <v>20.0</v>
      </c>
      <c r="M897" t="n">
        <v>201145.0</v>
      </c>
    </row>
    <row r="898" ht="15.0" customHeight="true">
      <c r="A898" s="0" t="s">
        <v>921</v>
      </c>
      <c r="B898" t="n">
        <v>3.0</v>
      </c>
      <c r="C898" t="n">
        <v>2.0</v>
      </c>
      <c r="D898" s="0" t="n">
        <f>B898-C898</f>
        <v>1.0</v>
      </c>
      <c r="E898" t="n">
        <v>3007.0</v>
      </c>
      <c r="F898" t="n">
        <v>3006.0</v>
      </c>
      <c r="G898" s="0" t="n">
        <f>E898-F898</f>
        <v>1.0</v>
      </c>
      <c r="H898" t="n">
        <v>4.0</v>
      </c>
      <c r="I898" t="n">
        <v>1.0</v>
      </c>
      <c r="J898" s="0" t="n">
        <f>SUM($H$32:H898)</f>
        <v>6577.0</v>
      </c>
      <c r="K898" s="0" t="n">
        <f>SUM($I$32:I898)</f>
        <v>459.0</v>
      </c>
      <c r="L898" t="n">
        <v>236.0</v>
      </c>
      <c r="M898" t="n">
        <v>201381.0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3006.0</v>
      </c>
      <c r="F899" t="n">
        <v>3006.0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6579.0</v>
      </c>
      <c r="K899" s="0" t="n">
        <f>SUM($I$32:I899)</f>
        <v>459.0</v>
      </c>
      <c r="L899" t="n">
        <v>29.0</v>
      </c>
      <c r="M899" t="n">
        <v>201410.0</v>
      </c>
    </row>
    <row r="900" ht="15.0" customHeight="true">
      <c r="A900" s="0" t="s">
        <v>923</v>
      </c>
      <c r="B900" t="n">
        <v>2.0</v>
      </c>
      <c r="C900" t="n">
        <v>2.0</v>
      </c>
      <c r="D900" s="0" t="n">
        <f>B900-C900</f>
        <v>0.0</v>
      </c>
      <c r="E900" t="n">
        <v>3006.0</v>
      </c>
      <c r="F900" t="n">
        <v>3006.0</v>
      </c>
      <c r="G900" s="0" t="n">
        <f>E900-F900</f>
        <v>0.0</v>
      </c>
      <c r="H900" t="n">
        <v>2.0</v>
      </c>
      <c r="I900" t="n">
        <v>0.0</v>
      </c>
      <c r="J900" s="0" t="n">
        <f>SUM($H$32:H900)</f>
        <v>6581.0</v>
      </c>
      <c r="K900" s="0" t="n">
        <f>SUM($I$32:I900)</f>
        <v>459.0</v>
      </c>
      <c r="L900" t="n">
        <v>23.0</v>
      </c>
      <c r="M900" t="n">
        <v>201433.0</v>
      </c>
    </row>
    <row r="901" ht="15.0" customHeight="true">
      <c r="A901" s="0" t="s">
        <v>924</v>
      </c>
      <c r="B901" t="n">
        <v>2.0</v>
      </c>
      <c r="C901" t="n">
        <v>2.0</v>
      </c>
      <c r="D901" s="0" t="n">
        <f>B901-C901</f>
        <v>0.0</v>
      </c>
      <c r="E901" t="n">
        <v>3006.0</v>
      </c>
      <c r="F901" t="n">
        <v>3006.0</v>
      </c>
      <c r="G901" s="0" t="n">
        <f>E901-F901</f>
        <v>0.0</v>
      </c>
      <c r="H901" t="n">
        <v>2.0</v>
      </c>
      <c r="I901" t="n">
        <v>0.0</v>
      </c>
      <c r="J901" s="0" t="n">
        <f>SUM($H$32:H901)</f>
        <v>6583.0</v>
      </c>
      <c r="K901" s="0" t="n">
        <f>SUM($I$32:I901)</f>
        <v>459.0</v>
      </c>
      <c r="L901" t="n">
        <v>105.0</v>
      </c>
      <c r="M901" t="n">
        <v>201538.0</v>
      </c>
    </row>
    <row r="902" ht="15.0" customHeight="true">
      <c r="A902" s="0" t="s">
        <v>925</v>
      </c>
      <c r="B902" t="n">
        <v>5.0</v>
      </c>
      <c r="C902" t="n">
        <v>4.0</v>
      </c>
      <c r="D902" s="0" t="n">
        <f>B902-C902</f>
        <v>1.0</v>
      </c>
      <c r="E902" t="n">
        <v>3006.0</v>
      </c>
      <c r="F902" t="n">
        <v>3005.0</v>
      </c>
      <c r="G902" s="0" t="n">
        <f>E902-F902</f>
        <v>1.0</v>
      </c>
      <c r="H902" t="n">
        <v>13.0</v>
      </c>
      <c r="I902" t="n">
        <v>1.0</v>
      </c>
      <c r="J902" s="0" t="n">
        <f>SUM($H$32:H902)</f>
        <v>6596.0</v>
      </c>
      <c r="K902" s="0" t="n">
        <f>SUM($I$32:I902)</f>
        <v>460.0</v>
      </c>
      <c r="L902" t="n">
        <v>360.0</v>
      </c>
      <c r="M902" t="n">
        <v>201898.0</v>
      </c>
    </row>
    <row r="903" ht="15.0" customHeight="true">
      <c r="A903" s="0" t="s">
        <v>926</v>
      </c>
      <c r="B903" t="n">
        <v>3.0</v>
      </c>
      <c r="C903" t="n">
        <v>3.0</v>
      </c>
      <c r="D903" s="0" t="n">
        <f>B903-C903</f>
        <v>0.0</v>
      </c>
      <c r="E903" t="n">
        <v>3005.0</v>
      </c>
      <c r="F903" t="n">
        <v>3005.0</v>
      </c>
      <c r="G903" s="0" t="n">
        <f>E903-F903</f>
        <v>0.0</v>
      </c>
      <c r="H903" t="n">
        <v>5.0</v>
      </c>
      <c r="I903" t="n">
        <v>0.0</v>
      </c>
      <c r="J903" s="0" t="n">
        <f>SUM($H$32:H903)</f>
        <v>6601.0</v>
      </c>
      <c r="K903" s="0" t="n">
        <f>SUM($I$32:I903)</f>
        <v>460.0</v>
      </c>
      <c r="L903" t="n">
        <v>44.0</v>
      </c>
      <c r="M903" t="n">
        <v>201942.0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3005.0</v>
      </c>
      <c r="F904" t="n">
        <v>3005.0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6603.0</v>
      </c>
      <c r="K904" s="0" t="n">
        <f>SUM($I$32:I904)</f>
        <v>460.0</v>
      </c>
      <c r="L904" t="n">
        <v>111.0</v>
      </c>
      <c r="M904" t="n">
        <v>202053.0</v>
      </c>
    </row>
    <row r="905" ht="15.0" customHeight="true">
      <c r="A905" s="0" t="s">
        <v>928</v>
      </c>
      <c r="B905" t="n">
        <v>3.0</v>
      </c>
      <c r="C905" t="n">
        <v>3.0</v>
      </c>
      <c r="D905" s="0" t="n">
        <f>B905-C905</f>
        <v>0.0</v>
      </c>
      <c r="E905" t="n">
        <v>3005.0</v>
      </c>
      <c r="F905" t="n">
        <v>3005.0</v>
      </c>
      <c r="G905" s="0" t="n">
        <f>E905-F905</f>
        <v>0.0</v>
      </c>
      <c r="H905" t="n">
        <v>5.0</v>
      </c>
      <c r="I905" t="n">
        <v>0.0</v>
      </c>
      <c r="J905" s="0" t="n">
        <f>SUM($H$32:H905)</f>
        <v>6608.0</v>
      </c>
      <c r="K905" s="0" t="n">
        <f>SUM($I$32:I905)</f>
        <v>460.0</v>
      </c>
      <c r="L905" t="n">
        <v>150.0</v>
      </c>
      <c r="M905" t="n">
        <v>202203.0</v>
      </c>
    </row>
    <row r="906" ht="15.0" customHeight="true">
      <c r="A906" s="0" t="s">
        <v>929</v>
      </c>
      <c r="B906" t="n">
        <v>2.0</v>
      </c>
      <c r="C906" t="n">
        <v>2.0</v>
      </c>
      <c r="D906" s="0" t="n">
        <f>B906-C906</f>
        <v>0.0</v>
      </c>
      <c r="E906" t="n">
        <v>3005.0</v>
      </c>
      <c r="F906" t="n">
        <v>3005.0</v>
      </c>
      <c r="G906" s="0" t="n">
        <f>E906-F906</f>
        <v>0.0</v>
      </c>
      <c r="H906" t="n">
        <v>2.0</v>
      </c>
      <c r="I906" t="n">
        <v>0.0</v>
      </c>
      <c r="J906" s="0" t="n">
        <f>SUM($H$32:H906)</f>
        <v>6610.0</v>
      </c>
      <c r="K906" s="0" t="n">
        <f>SUM($I$32:I906)</f>
        <v>460.0</v>
      </c>
      <c r="L906" t="n">
        <v>118.0</v>
      </c>
      <c r="M906" t="n">
        <v>202321.0</v>
      </c>
    </row>
    <row r="907" ht="15.0" customHeight="true">
      <c r="A907" s="0" t="s">
        <v>930</v>
      </c>
      <c r="B907" t="n">
        <v>2.0</v>
      </c>
      <c r="C907" t="n">
        <v>2.0</v>
      </c>
      <c r="D907" s="0" t="n">
        <f>B907-C907</f>
        <v>0.0</v>
      </c>
      <c r="E907" t="n">
        <v>3005.0</v>
      </c>
      <c r="F907" t="n">
        <v>3005.0</v>
      </c>
      <c r="G907" s="0" t="n">
        <f>E907-F907</f>
        <v>0.0</v>
      </c>
      <c r="H907" t="n">
        <v>2.0</v>
      </c>
      <c r="I907" t="n">
        <v>0.0</v>
      </c>
      <c r="J907" s="0" t="n">
        <f>SUM($H$32:H907)</f>
        <v>6612.0</v>
      </c>
      <c r="K907" s="0" t="n">
        <f>SUM($I$32:I907)</f>
        <v>460.0</v>
      </c>
      <c r="L907" t="n">
        <v>114.0</v>
      </c>
      <c r="M907" t="n">
        <v>202435.0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3005.0</v>
      </c>
      <c r="F908" t="n">
        <v>3005.0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6614.0</v>
      </c>
      <c r="K908" s="0" t="n">
        <f>SUM($I$32:I908)</f>
        <v>460.0</v>
      </c>
      <c r="L908" t="n">
        <v>114.0</v>
      </c>
      <c r="M908" t="n">
        <v>202549.0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3005.0</v>
      </c>
      <c r="F909" t="n">
        <v>3005.0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6614.0</v>
      </c>
      <c r="K909" s="0" t="n">
        <f>SUM($I$32:I909)</f>
        <v>460.0</v>
      </c>
      <c r="L909" t="n">
        <v>11.0</v>
      </c>
      <c r="M909" t="n">
        <v>202560.0</v>
      </c>
    </row>
    <row r="910" ht="15.0" customHeight="true">
      <c r="A910" s="0" t="s">
        <v>933</v>
      </c>
      <c r="B910" t="n">
        <v>1.0</v>
      </c>
      <c r="C910" t="n">
        <v>1.0</v>
      </c>
      <c r="D910" s="0" t="n">
        <f>B910-C910</f>
        <v>0.0</v>
      </c>
      <c r="E910" t="n">
        <v>3005.0</v>
      </c>
      <c r="F910" t="n">
        <v>3005.0</v>
      </c>
      <c r="G910" s="0" t="n">
        <f>E910-F910</f>
        <v>0.0</v>
      </c>
      <c r="H910" t="n">
        <v>0.0</v>
      </c>
      <c r="I910" t="n">
        <v>0.0</v>
      </c>
      <c r="J910" s="0" t="n">
        <f>SUM($H$32:H910)</f>
        <v>6614.0</v>
      </c>
      <c r="K910" s="0" t="n">
        <f>SUM($I$32:I910)</f>
        <v>460.0</v>
      </c>
      <c r="L910" t="n">
        <v>5.0</v>
      </c>
      <c r="M910" t="n">
        <v>202565.0</v>
      </c>
    </row>
    <row r="911" ht="15.0" customHeight="true">
      <c r="A911" s="0" t="s">
        <v>934</v>
      </c>
      <c r="B911" t="n">
        <v>3.0</v>
      </c>
      <c r="C911" t="n">
        <v>3.0</v>
      </c>
      <c r="D911" s="0" t="n">
        <f>B911-C911</f>
        <v>0.0</v>
      </c>
      <c r="E911" t="n">
        <v>3005.0</v>
      </c>
      <c r="F911" t="n">
        <v>3005.0</v>
      </c>
      <c r="G911" s="0" t="n">
        <f>E911-F911</f>
        <v>0.0</v>
      </c>
      <c r="H911" t="n">
        <v>5.0</v>
      </c>
      <c r="I911" t="n">
        <v>0.0</v>
      </c>
      <c r="J911" s="0" t="n">
        <f>SUM($H$32:H911)</f>
        <v>6619.0</v>
      </c>
      <c r="K911" s="0" t="n">
        <f>SUM($I$32:I911)</f>
        <v>460.0</v>
      </c>
      <c r="L911" t="n">
        <v>137.0</v>
      </c>
      <c r="M911" t="n">
        <v>202702.0</v>
      </c>
    </row>
    <row r="912" ht="15.0" customHeight="true">
      <c r="A912" s="0" t="s">
        <v>935</v>
      </c>
      <c r="B912" t="n">
        <v>3.0</v>
      </c>
      <c r="C912" t="n">
        <v>3.0</v>
      </c>
      <c r="D912" s="0" t="n">
        <f>B912-C912</f>
        <v>0.0</v>
      </c>
      <c r="E912" t="n">
        <v>3005.0</v>
      </c>
      <c r="F912" t="n">
        <v>3005.0</v>
      </c>
      <c r="G912" s="0" t="n">
        <f>E912-F912</f>
        <v>0.0</v>
      </c>
      <c r="H912" t="n">
        <v>5.0</v>
      </c>
      <c r="I912" t="n">
        <v>0.0</v>
      </c>
      <c r="J912" s="0" t="n">
        <f>SUM($H$32:H912)</f>
        <v>6624.0</v>
      </c>
      <c r="K912" s="0" t="n">
        <f>SUM($I$32:I912)</f>
        <v>460.0</v>
      </c>
      <c r="L912" t="n">
        <v>124.0</v>
      </c>
      <c r="M912" t="n">
        <v>202826.0</v>
      </c>
    </row>
    <row r="913" ht="15.0" customHeight="true">
      <c r="A913" s="0" t="s">
        <v>936</v>
      </c>
      <c r="B913" t="n">
        <v>3.0</v>
      </c>
      <c r="C913" t="n">
        <v>3.0</v>
      </c>
      <c r="D913" s="0" t="n">
        <f>B913-C913</f>
        <v>0.0</v>
      </c>
      <c r="E913" t="n">
        <v>3005.0</v>
      </c>
      <c r="F913" t="n">
        <v>3005.0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6629.0</v>
      </c>
      <c r="K913" s="0" t="n">
        <f>SUM($I$32:I913)</f>
        <v>460.0</v>
      </c>
      <c r="L913" t="n">
        <v>229.0</v>
      </c>
      <c r="M913" t="n">
        <v>203055.0</v>
      </c>
    </row>
    <row r="914" ht="15.0" customHeight="true">
      <c r="A914" s="0" t="s">
        <v>937</v>
      </c>
      <c r="B914" t="n">
        <v>3.0</v>
      </c>
      <c r="C914" t="n">
        <v>3.0</v>
      </c>
      <c r="D914" s="0" t="n">
        <f>B914-C914</f>
        <v>0.0</v>
      </c>
      <c r="E914" t="n">
        <v>3005.0</v>
      </c>
      <c r="F914" t="n">
        <v>3005.0</v>
      </c>
      <c r="G914" s="0" t="n">
        <f>E914-F914</f>
        <v>0.0</v>
      </c>
      <c r="H914" t="n">
        <v>5.0</v>
      </c>
      <c r="I914" t="n">
        <v>0.0</v>
      </c>
      <c r="J914" s="0" t="n">
        <f>SUM($H$32:H914)</f>
        <v>6634.0</v>
      </c>
      <c r="K914" s="0" t="n">
        <f>SUM($I$32:I914)</f>
        <v>460.0</v>
      </c>
      <c r="L914" t="n">
        <v>213.0</v>
      </c>
      <c r="M914" t="n">
        <v>203268.0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3005.0</v>
      </c>
      <c r="F915" t="n">
        <v>3005.0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6636.0</v>
      </c>
      <c r="K915" s="0" t="n">
        <f>SUM($I$32:I915)</f>
        <v>460.0</v>
      </c>
      <c r="L915" t="n">
        <v>26.0</v>
      </c>
      <c r="M915" t="n">
        <v>203294.0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3005.0</v>
      </c>
      <c r="F916" t="n">
        <v>3005.0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6636.0</v>
      </c>
      <c r="K916" s="0" t="n">
        <f>SUM($I$32:I916)</f>
        <v>460.0</v>
      </c>
      <c r="L916" t="n">
        <v>11.0</v>
      </c>
      <c r="M916" t="n">
        <v>203305.0</v>
      </c>
    </row>
    <row r="917" ht="15.0" customHeight="true">
      <c r="A917" s="0" t="s">
        <v>940</v>
      </c>
      <c r="B917" t="n">
        <v>2.0</v>
      </c>
      <c r="C917" t="n">
        <v>2.0</v>
      </c>
      <c r="D917" s="0" t="n">
        <f>B917-C917</f>
        <v>0.0</v>
      </c>
      <c r="E917" t="n">
        <v>3005.0</v>
      </c>
      <c r="F917" t="n">
        <v>3005.0</v>
      </c>
      <c r="G917" s="0" t="n">
        <f>E917-F917</f>
        <v>0.0</v>
      </c>
      <c r="H917" t="n">
        <v>2.0</v>
      </c>
      <c r="I917" t="n">
        <v>0.0</v>
      </c>
      <c r="J917" s="0" t="n">
        <f>SUM($H$32:H917)</f>
        <v>6638.0</v>
      </c>
      <c r="K917" s="0" t="n">
        <f>SUM($I$32:I917)</f>
        <v>460.0</v>
      </c>
      <c r="L917" t="n">
        <v>117.0</v>
      </c>
      <c r="M917" t="n">
        <v>203422.0</v>
      </c>
    </row>
    <row r="918" ht="15.0" customHeight="true">
      <c r="A918" s="0" t="s">
        <v>941</v>
      </c>
      <c r="B918" t="n">
        <v>3.0</v>
      </c>
      <c r="C918" t="n">
        <v>3.0</v>
      </c>
      <c r="D918" s="0" t="n">
        <f>B918-C918</f>
        <v>0.0</v>
      </c>
      <c r="E918" t="n">
        <v>3005.0</v>
      </c>
      <c r="F918" t="n">
        <v>3005.0</v>
      </c>
      <c r="G918" s="0" t="n">
        <f>E918-F918</f>
        <v>0.0</v>
      </c>
      <c r="H918" t="n">
        <v>5.0</v>
      </c>
      <c r="I918" t="n">
        <v>0.0</v>
      </c>
      <c r="J918" s="0" t="n">
        <f>SUM($H$32:H918)</f>
        <v>6643.0</v>
      </c>
      <c r="K918" s="0" t="n">
        <f>SUM($I$32:I918)</f>
        <v>460.0</v>
      </c>
      <c r="L918" t="n">
        <v>210.0</v>
      </c>
      <c r="M918" t="n">
        <v>203632.0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3005.0</v>
      </c>
      <c r="F919" t="n">
        <v>3005.0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6643.0</v>
      </c>
      <c r="K919" s="0" t="n">
        <f>SUM($I$32:I919)</f>
        <v>460.0</v>
      </c>
      <c r="L919" t="n">
        <v>11.0</v>
      </c>
      <c r="M919" t="n">
        <v>203643.0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3005.0</v>
      </c>
      <c r="F920" t="n">
        <v>3005.0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6643.0</v>
      </c>
      <c r="K920" s="0" t="n">
        <f>SUM($I$32:I920)</f>
        <v>460.0</v>
      </c>
      <c r="L920" t="n">
        <v>8.0</v>
      </c>
      <c r="M920" t="n">
        <v>203651.0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3005.0</v>
      </c>
      <c r="F921" t="n">
        <v>3005.0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6645.0</v>
      </c>
      <c r="K921" s="0" t="n">
        <f>SUM($I$32:I921)</f>
        <v>460.0</v>
      </c>
      <c r="L921" t="n">
        <v>24.0</v>
      </c>
      <c r="M921" t="n">
        <v>203675.0</v>
      </c>
    </row>
    <row r="922" ht="15.0" customHeight="true">
      <c r="A922" s="0" t="s">
        <v>945</v>
      </c>
      <c r="B922" t="n">
        <v>4.0</v>
      </c>
      <c r="C922" t="n">
        <v>4.0</v>
      </c>
      <c r="D922" s="0" t="n">
        <f>B922-C922</f>
        <v>0.0</v>
      </c>
      <c r="E922" t="n">
        <v>3005.0</v>
      </c>
      <c r="F922" t="n">
        <v>3005.0</v>
      </c>
      <c r="G922" s="0" t="n">
        <f>E922-F922</f>
        <v>0.0</v>
      </c>
      <c r="H922" t="n">
        <v>6.0</v>
      </c>
      <c r="I922" t="n">
        <v>0.0</v>
      </c>
      <c r="J922" s="0" t="n">
        <f>SUM($H$32:H922)</f>
        <v>6651.0</v>
      </c>
      <c r="K922" s="0" t="n">
        <f>SUM($I$32:I922)</f>
        <v>460.0</v>
      </c>
      <c r="L922" t="n">
        <v>137.0</v>
      </c>
      <c r="M922" t="n">
        <v>203812.0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3005.0</v>
      </c>
      <c r="F923" t="n">
        <v>3005.0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6651.0</v>
      </c>
      <c r="K923" s="0" t="n">
        <f>SUM($I$32:I923)</f>
        <v>460.0</v>
      </c>
      <c r="L923" t="n">
        <v>4.0</v>
      </c>
      <c r="M923" t="n">
        <v>203817.0</v>
      </c>
    </row>
    <row r="924" ht="15.0" customHeight="true">
      <c r="A924" s="0" t="s">
        <v>947</v>
      </c>
      <c r="B924" t="n">
        <v>1.0</v>
      </c>
      <c r="C924" t="n">
        <v>1.0</v>
      </c>
      <c r="D924" s="0" t="n">
        <f>B924-C924</f>
        <v>0.0</v>
      </c>
      <c r="E924" t="n">
        <v>3005.0</v>
      </c>
      <c r="F924" t="n">
        <v>3005.0</v>
      </c>
      <c r="G924" s="0" t="n">
        <f>E924-F924</f>
        <v>0.0</v>
      </c>
      <c r="H924" t="n">
        <v>0.0</v>
      </c>
      <c r="I924" t="n">
        <v>0.0</v>
      </c>
      <c r="J924" s="0" t="n">
        <f>SUM($H$32:H924)</f>
        <v>6651.0</v>
      </c>
      <c r="K924" s="0" t="n">
        <f>SUM($I$32:I924)</f>
        <v>460.0</v>
      </c>
      <c r="L924" t="n">
        <v>6.0</v>
      </c>
      <c r="M924" t="n">
        <v>203823.0</v>
      </c>
    </row>
    <row r="925" ht="15.0" customHeight="true">
      <c r="A925" s="0" t="s">
        <v>948</v>
      </c>
      <c r="B925" t="n">
        <v>2.0</v>
      </c>
      <c r="C925" t="n">
        <v>2.0</v>
      </c>
      <c r="D925" s="0" t="n">
        <f>B925-C925</f>
        <v>0.0</v>
      </c>
      <c r="E925" t="n">
        <v>3005.0</v>
      </c>
      <c r="F925" t="n">
        <v>3005.0</v>
      </c>
      <c r="G925" s="0" t="n">
        <f>E925-F925</f>
        <v>0.0</v>
      </c>
      <c r="H925" t="n">
        <v>2.0</v>
      </c>
      <c r="I925" t="n">
        <v>0.0</v>
      </c>
      <c r="J925" s="0" t="n">
        <f>SUM($H$32:H925)</f>
        <v>6653.0</v>
      </c>
      <c r="K925" s="0" t="n">
        <f>SUM($I$32:I925)</f>
        <v>460.0</v>
      </c>
      <c r="L925" t="n">
        <v>28.0</v>
      </c>
      <c r="M925" t="n">
        <v>203851.0</v>
      </c>
    </row>
    <row r="926" ht="15.0" customHeight="true">
      <c r="A926" s="0" t="s">
        <v>949</v>
      </c>
      <c r="B926" t="n">
        <v>4.0</v>
      </c>
      <c r="C926" t="n">
        <v>4.0</v>
      </c>
      <c r="D926" s="0" t="n">
        <f>B926-C926</f>
        <v>0.0</v>
      </c>
      <c r="E926" t="n">
        <v>3005.0</v>
      </c>
      <c r="F926" t="n">
        <v>3005.0</v>
      </c>
      <c r="G926" s="0" t="n">
        <f>E926-F926</f>
        <v>0.0</v>
      </c>
      <c r="H926" t="n">
        <v>6.0</v>
      </c>
      <c r="I926" t="n">
        <v>0.0</v>
      </c>
      <c r="J926" s="0" t="n">
        <f>SUM($H$32:H926)</f>
        <v>6659.0</v>
      </c>
      <c r="K926" s="0" t="n">
        <f>SUM($I$32:I926)</f>
        <v>460.0</v>
      </c>
      <c r="L926" t="n">
        <v>128.0</v>
      </c>
      <c r="M926" t="n">
        <v>203979.0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3005.0</v>
      </c>
      <c r="F927" t="n">
        <v>3005.0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6659.0</v>
      </c>
      <c r="K927" s="0" t="n">
        <f>SUM($I$32:I927)</f>
        <v>460.0</v>
      </c>
      <c r="L927" t="n">
        <v>6.0</v>
      </c>
      <c r="M927" t="n">
        <v>203985.0</v>
      </c>
    </row>
    <row r="928" ht="15.0" customHeight="true">
      <c r="A928" s="0" t="s">
        <v>951</v>
      </c>
      <c r="B928" t="n">
        <v>4.0</v>
      </c>
      <c r="C928" t="n">
        <v>3.0</v>
      </c>
      <c r="D928" s="0" t="n">
        <f>B928-C928</f>
        <v>1.0</v>
      </c>
      <c r="E928" t="n">
        <v>3005.0</v>
      </c>
      <c r="F928" t="n">
        <v>2977.0</v>
      </c>
      <c r="G928" s="0" t="n">
        <f>E928-F928</f>
        <v>28.0</v>
      </c>
      <c r="H928" t="n">
        <v>9.0</v>
      </c>
      <c r="I928" t="n">
        <v>1.0</v>
      </c>
      <c r="J928" s="0" t="n">
        <f>SUM($H$32:H928)</f>
        <v>6668.0</v>
      </c>
      <c r="K928" s="0" t="n">
        <f>SUM($I$32:I928)</f>
        <v>461.0</v>
      </c>
      <c r="L928" t="n">
        <v>252.0</v>
      </c>
      <c r="M928" t="n">
        <v>204237.0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2977.0</v>
      </c>
      <c r="F929" t="n">
        <v>2977.0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6670.0</v>
      </c>
      <c r="K929" s="0" t="n">
        <f>SUM($I$32:I929)</f>
        <v>461.0</v>
      </c>
      <c r="L929" t="n">
        <v>23.0</v>
      </c>
      <c r="M929" t="n">
        <v>204260.0</v>
      </c>
    </row>
    <row r="930" ht="15.0" customHeight="true">
      <c r="A930" s="0" t="s">
        <v>953</v>
      </c>
      <c r="B930" t="n">
        <v>3.0</v>
      </c>
      <c r="C930" t="n">
        <v>2.0</v>
      </c>
      <c r="D930" s="0" t="n">
        <f>B930-C930</f>
        <v>1.0</v>
      </c>
      <c r="E930" t="n">
        <v>2977.0</v>
      </c>
      <c r="F930" t="n">
        <v>2964.0</v>
      </c>
      <c r="G930" s="0" t="n">
        <f>E930-F930</f>
        <v>13.0</v>
      </c>
      <c r="H930" t="n">
        <v>7.0</v>
      </c>
      <c r="I930" t="n">
        <v>1.0</v>
      </c>
      <c r="J930" s="0" t="n">
        <f>SUM($H$32:H930)</f>
        <v>6677.0</v>
      </c>
      <c r="K930" s="0" t="n">
        <f>SUM($I$32:I930)</f>
        <v>462.0</v>
      </c>
      <c r="L930" t="n">
        <v>357.0</v>
      </c>
      <c r="M930" t="n">
        <v>204617.0</v>
      </c>
    </row>
    <row r="931" ht="15.0" customHeight="true">
      <c r="A931" s="0" t="s">
        <v>954</v>
      </c>
      <c r="B931" t="n">
        <v>4.0</v>
      </c>
      <c r="C931" t="n">
        <v>4.0</v>
      </c>
      <c r="D931" s="0" t="n">
        <f>B931-C931</f>
        <v>0.0</v>
      </c>
      <c r="E931" t="n">
        <v>2964.0</v>
      </c>
      <c r="F931" t="n">
        <v>2964.0</v>
      </c>
      <c r="G931" s="0" t="n">
        <f>E931-F931</f>
        <v>0.0</v>
      </c>
      <c r="H931" t="n">
        <v>6.0</v>
      </c>
      <c r="I931" t="n">
        <v>0.0</v>
      </c>
      <c r="J931" s="0" t="n">
        <f>SUM($H$32:H931)</f>
        <v>6683.0</v>
      </c>
      <c r="K931" s="0" t="n">
        <f>SUM($I$32:I931)</f>
        <v>462.0</v>
      </c>
      <c r="L931" t="n">
        <v>45.0</v>
      </c>
      <c r="M931" t="n">
        <v>204662.0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2964.0</v>
      </c>
      <c r="F932" t="n">
        <v>2964.0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6683.0</v>
      </c>
      <c r="K932" s="0" t="n">
        <f>SUM($I$32:I932)</f>
        <v>462.0</v>
      </c>
      <c r="L932" t="n">
        <v>10.0</v>
      </c>
      <c r="M932" t="n">
        <v>204672.0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2964.0</v>
      </c>
      <c r="F933" t="n">
        <v>2964.0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6685.0</v>
      </c>
      <c r="K933" s="0" t="n">
        <f>SUM($I$32:I933)</f>
        <v>462.0</v>
      </c>
      <c r="L933" t="n">
        <v>106.0</v>
      </c>
      <c r="M933" t="n">
        <v>204778.0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2964.0</v>
      </c>
      <c r="F934" t="n">
        <v>2964.0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6687.0</v>
      </c>
      <c r="K934" s="0" t="n">
        <f>SUM($I$32:I934)</f>
        <v>462.0</v>
      </c>
      <c r="L934" t="n">
        <v>46.0</v>
      </c>
      <c r="M934" t="n">
        <v>204824.0</v>
      </c>
    </row>
    <row r="935" ht="15.0" customHeight="true">
      <c r="A935" s="0" t="s">
        <v>958</v>
      </c>
      <c r="B935" t="n">
        <v>1.0</v>
      </c>
      <c r="C935" t="n">
        <v>1.0</v>
      </c>
      <c r="D935" s="0" t="n">
        <f>B935-C935</f>
        <v>0.0</v>
      </c>
      <c r="E935" t="n">
        <v>2964.0</v>
      </c>
      <c r="F935" t="n">
        <v>2964.0</v>
      </c>
      <c r="G935" s="0" t="n">
        <f>E935-F935</f>
        <v>0.0</v>
      </c>
      <c r="H935" t="n">
        <v>0.0</v>
      </c>
      <c r="I935" t="n">
        <v>0.0</v>
      </c>
      <c r="J935" s="0" t="n">
        <f>SUM($H$32:H935)</f>
        <v>6687.0</v>
      </c>
      <c r="K935" s="0" t="n">
        <f>SUM($I$32:I935)</f>
        <v>462.0</v>
      </c>
      <c r="L935" t="n">
        <v>4.0</v>
      </c>
      <c r="M935" t="n">
        <v>204828.0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2964.0</v>
      </c>
      <c r="F936" t="n">
        <v>2964.0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6689.0</v>
      </c>
      <c r="K936" s="0" t="n">
        <f>SUM($I$32:I936)</f>
        <v>462.0</v>
      </c>
      <c r="L936" t="n">
        <v>108.0</v>
      </c>
      <c r="M936" t="n">
        <v>204936.0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2964.0</v>
      </c>
      <c r="F937" t="n">
        <v>2964.0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6691.0</v>
      </c>
      <c r="K937" s="0" t="n">
        <f>SUM($I$32:I937)</f>
        <v>462.0</v>
      </c>
      <c r="L937" t="n">
        <v>113.0</v>
      </c>
      <c r="M937" t="n">
        <v>205049.0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2964.0</v>
      </c>
      <c r="F938" t="n">
        <v>2964.0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6693.0</v>
      </c>
      <c r="K938" s="0" t="n">
        <f>SUM($I$32:I938)</f>
        <v>462.0</v>
      </c>
      <c r="L938" t="n">
        <v>102.0</v>
      </c>
      <c r="M938" t="n">
        <v>205151.0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2964.0</v>
      </c>
      <c r="F939" t="n">
        <v>2964.0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6695.0</v>
      </c>
      <c r="K939" s="0" t="n">
        <f>SUM($I$32:I939)</f>
        <v>462.0</v>
      </c>
      <c r="L939" t="n">
        <v>112.0</v>
      </c>
      <c r="M939" t="n">
        <v>205263.0</v>
      </c>
    </row>
    <row r="940" ht="15.0" customHeight="true">
      <c r="A940" s="0" t="s">
        <v>963</v>
      </c>
      <c r="B940" t="n">
        <v>1.0</v>
      </c>
      <c r="C940" t="n">
        <v>1.0</v>
      </c>
      <c r="D940" s="0" t="n">
        <f>B940-C940</f>
        <v>0.0</v>
      </c>
      <c r="E940" t="n">
        <v>2964.0</v>
      </c>
      <c r="F940" t="n">
        <v>2964.0</v>
      </c>
      <c r="G940" s="0" t="n">
        <f>E940-F940</f>
        <v>0.0</v>
      </c>
      <c r="H940" t="n">
        <v>0.0</v>
      </c>
      <c r="I940" t="n">
        <v>0.0</v>
      </c>
      <c r="J940" s="0" t="n">
        <f>SUM($H$32:H940)</f>
        <v>6695.0</v>
      </c>
      <c r="K940" s="0" t="n">
        <f>SUM($I$32:I940)</f>
        <v>462.0</v>
      </c>
      <c r="L940" t="n">
        <v>7.0</v>
      </c>
      <c r="M940" t="n">
        <v>205270.0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2964.0</v>
      </c>
      <c r="F941" t="n">
        <v>2964.0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6697.0</v>
      </c>
      <c r="K941" s="0" t="n">
        <f>SUM($I$32:I941)</f>
        <v>462.0</v>
      </c>
      <c r="L941" t="n">
        <v>128.0</v>
      </c>
      <c r="M941" t="n">
        <v>205398.0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2964.0</v>
      </c>
      <c r="F942" t="n">
        <v>2964.0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6699.0</v>
      </c>
      <c r="K942" s="0" t="n">
        <f>SUM($I$32:I942)</f>
        <v>462.0</v>
      </c>
      <c r="L942" t="n">
        <v>109.0</v>
      </c>
      <c r="M942" t="n">
        <v>205507.0</v>
      </c>
    </row>
    <row r="943" ht="15.0" customHeight="true">
      <c r="A943" s="0" t="s">
        <v>966</v>
      </c>
      <c r="B943" t="n">
        <v>3.0</v>
      </c>
      <c r="C943" t="n">
        <v>2.0</v>
      </c>
      <c r="D943" s="0" t="n">
        <f>B943-C943</f>
        <v>1.0</v>
      </c>
      <c r="E943" t="n">
        <v>2964.0</v>
      </c>
      <c r="F943" t="n">
        <v>2963.0</v>
      </c>
      <c r="G943" s="0" t="n">
        <f>E943-F943</f>
        <v>1.0</v>
      </c>
      <c r="H943" t="n">
        <v>7.0</v>
      </c>
      <c r="I943" t="n">
        <v>1.0</v>
      </c>
      <c r="J943" s="0" t="n">
        <f>SUM($H$32:H943)</f>
        <v>6706.0</v>
      </c>
      <c r="K943" s="0" t="n">
        <f>SUM($I$32:I943)</f>
        <v>463.0</v>
      </c>
      <c r="L943" t="n">
        <v>153.0</v>
      </c>
      <c r="M943" t="n">
        <v>205660.0</v>
      </c>
    </row>
    <row r="944" ht="15.0" customHeight="true">
      <c r="A944" s="0" t="s">
        <v>967</v>
      </c>
      <c r="B944" t="n">
        <v>3.0</v>
      </c>
      <c r="C944" t="n">
        <v>3.0</v>
      </c>
      <c r="D944" s="0" t="n">
        <f>B944-C944</f>
        <v>0.0</v>
      </c>
      <c r="E944" t="n">
        <v>2963.0</v>
      </c>
      <c r="F944" t="n">
        <v>2963.0</v>
      </c>
      <c r="G944" s="0" t="n">
        <f>E944-F944</f>
        <v>0.0</v>
      </c>
      <c r="H944" t="n">
        <v>5.0</v>
      </c>
      <c r="I944" t="n">
        <v>0.0</v>
      </c>
      <c r="J944" s="0" t="n">
        <f>SUM($H$32:H944)</f>
        <v>6711.0</v>
      </c>
      <c r="K944" s="0" t="n">
        <f>SUM($I$32:I944)</f>
        <v>463.0</v>
      </c>
      <c r="L944" t="n">
        <v>41.0</v>
      </c>
      <c r="M944" t="n">
        <v>205701.0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2963.0</v>
      </c>
      <c r="F945" t="n">
        <v>2963.0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6711.0</v>
      </c>
      <c r="K945" s="0" t="n">
        <f>SUM($I$32:I945)</f>
        <v>463.0</v>
      </c>
      <c r="L945" t="n">
        <v>8.0</v>
      </c>
      <c r="M945" t="n">
        <v>205709.0</v>
      </c>
    </row>
    <row r="946" ht="15.0" customHeight="true">
      <c r="A946" s="0" t="s">
        <v>969</v>
      </c>
      <c r="B946" t="n">
        <v>3.0</v>
      </c>
      <c r="C946" t="n">
        <v>3.0</v>
      </c>
      <c r="D946" s="0" t="n">
        <f>B946-C946</f>
        <v>0.0</v>
      </c>
      <c r="E946" t="n">
        <v>2963.0</v>
      </c>
      <c r="F946" t="n">
        <v>2963.0</v>
      </c>
      <c r="G946" s="0" t="n">
        <f>E946-F946</f>
        <v>0.0</v>
      </c>
      <c r="H946" t="n">
        <v>5.0</v>
      </c>
      <c r="I946" t="n">
        <v>0.0</v>
      </c>
      <c r="J946" s="0" t="n">
        <f>SUM($H$32:H946)</f>
        <v>6716.0</v>
      </c>
      <c r="K946" s="0" t="n">
        <f>SUM($I$32:I946)</f>
        <v>463.0</v>
      </c>
      <c r="L946" t="n">
        <v>213.0</v>
      </c>
      <c r="M946" t="n">
        <v>205922.0</v>
      </c>
    </row>
    <row r="947" ht="15.0" customHeight="true">
      <c r="A947" s="0" t="s">
        <v>970</v>
      </c>
      <c r="B947" t="n">
        <v>3.0</v>
      </c>
      <c r="C947" t="n">
        <v>3.0</v>
      </c>
      <c r="D947" s="0" t="n">
        <f>B947-C947</f>
        <v>0.0</v>
      </c>
      <c r="E947" t="n">
        <v>2963.0</v>
      </c>
      <c r="F947" t="n">
        <v>2963.0</v>
      </c>
      <c r="G947" s="0" t="n">
        <f>E947-F947</f>
        <v>0.0</v>
      </c>
      <c r="H947" t="n">
        <v>5.0</v>
      </c>
      <c r="I947" t="n">
        <v>0.0</v>
      </c>
      <c r="J947" s="0" t="n">
        <f>SUM($H$32:H947)</f>
        <v>6721.0</v>
      </c>
      <c r="K947" s="0" t="n">
        <f>SUM($I$32:I947)</f>
        <v>463.0</v>
      </c>
      <c r="L947" t="n">
        <v>51.0</v>
      </c>
      <c r="M947" t="n">
        <v>205973.0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2963.0</v>
      </c>
      <c r="F948" t="n">
        <v>2963.0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6723.0</v>
      </c>
      <c r="K948" s="0" t="n">
        <f>SUM($I$32:I948)</f>
        <v>463.0</v>
      </c>
      <c r="L948" t="n">
        <v>23.0</v>
      </c>
      <c r="M948" t="n">
        <v>205996.0</v>
      </c>
    </row>
    <row r="949" ht="15.0" customHeight="true">
      <c r="A949" s="0" t="s">
        <v>972</v>
      </c>
      <c r="B949" t="n">
        <v>3.0</v>
      </c>
      <c r="C949" t="n">
        <v>3.0</v>
      </c>
      <c r="D949" s="0" t="n">
        <f>B949-C949</f>
        <v>0.0</v>
      </c>
      <c r="E949" t="n">
        <v>2963.0</v>
      </c>
      <c r="F949" t="n">
        <v>2963.0</v>
      </c>
      <c r="G949" s="0" t="n">
        <f>E949-F949</f>
        <v>0.0</v>
      </c>
      <c r="H949" t="n">
        <v>5.0</v>
      </c>
      <c r="I949" t="n">
        <v>0.0</v>
      </c>
      <c r="J949" s="0" t="n">
        <f>SUM($H$32:H949)</f>
        <v>6728.0</v>
      </c>
      <c r="K949" s="0" t="n">
        <f>SUM($I$32:I949)</f>
        <v>463.0</v>
      </c>
      <c r="L949" t="n">
        <v>45.0</v>
      </c>
      <c r="M949" t="n">
        <v>206041.0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2963.0</v>
      </c>
      <c r="F950" t="n">
        <v>2963.0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6730.0</v>
      </c>
      <c r="K950" s="0" t="n">
        <f>SUM($I$32:I950)</f>
        <v>463.0</v>
      </c>
      <c r="L950" t="n">
        <v>119.0</v>
      </c>
      <c r="M950" t="n">
        <v>206160.0</v>
      </c>
    </row>
    <row r="951" ht="15.0" customHeight="true">
      <c r="A951" s="0" t="s">
        <v>974</v>
      </c>
      <c r="B951" t="n">
        <v>1.0</v>
      </c>
      <c r="C951" t="n">
        <v>1.0</v>
      </c>
      <c r="D951" s="0" t="n">
        <f>B951-C951</f>
        <v>0.0</v>
      </c>
      <c r="E951" t="n">
        <v>2963.0</v>
      </c>
      <c r="F951" t="n">
        <v>2963.0</v>
      </c>
      <c r="G951" s="0" t="n">
        <f>E951-F951</f>
        <v>0.0</v>
      </c>
      <c r="H951" t="n">
        <v>0.0</v>
      </c>
      <c r="I951" t="n">
        <v>0.0</v>
      </c>
      <c r="J951" s="0" t="n">
        <f>SUM($H$32:H951)</f>
        <v>6730.0</v>
      </c>
      <c r="K951" s="0" t="n">
        <f>SUM($I$32:I951)</f>
        <v>463.0</v>
      </c>
      <c r="L951" t="n">
        <v>5.0</v>
      </c>
      <c r="M951" t="n">
        <v>206165.0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2963.0</v>
      </c>
      <c r="F952" t="n">
        <v>2963.0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6732.0</v>
      </c>
      <c r="K952" s="0" t="n">
        <f>SUM($I$32:I952)</f>
        <v>463.0</v>
      </c>
      <c r="L952" t="n">
        <v>23.0</v>
      </c>
      <c r="M952" t="n">
        <v>206188.0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2963.0</v>
      </c>
      <c r="F953" t="n">
        <v>2963.0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6734.0</v>
      </c>
      <c r="K953" s="0" t="n">
        <f>SUM($I$32:I953)</f>
        <v>463.0</v>
      </c>
      <c r="L953" t="n">
        <v>31.0</v>
      </c>
      <c r="M953" t="n">
        <v>206219.0</v>
      </c>
    </row>
    <row r="954" ht="15.0" customHeight="true">
      <c r="A954" s="0" t="s">
        <v>977</v>
      </c>
      <c r="B954" t="n">
        <v>2.0</v>
      </c>
      <c r="C954" t="n">
        <v>1.0</v>
      </c>
      <c r="D954" s="0" t="n">
        <f>B954-C954</f>
        <v>1.0</v>
      </c>
      <c r="E954" t="n">
        <v>2963.0</v>
      </c>
      <c r="F954" t="n">
        <v>2959.0</v>
      </c>
      <c r="G954" s="0" t="n">
        <f>E954-F954</f>
        <v>4.0</v>
      </c>
      <c r="H954" t="n">
        <v>2.0</v>
      </c>
      <c r="I954" t="n">
        <v>2.0</v>
      </c>
      <c r="J954" s="0" t="n">
        <f>SUM($H$32:H954)</f>
        <v>6736.0</v>
      </c>
      <c r="K954" s="0" t="n">
        <f>SUM($I$32:I954)</f>
        <v>465.0</v>
      </c>
      <c r="L954" t="n">
        <v>127.0</v>
      </c>
      <c r="M954" t="n">
        <v>206346.0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2959.0</v>
      </c>
      <c r="F955" t="n">
        <v>2959.0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6738.0</v>
      </c>
      <c r="K955" s="0" t="n">
        <f>SUM($I$32:I955)</f>
        <v>465.0</v>
      </c>
      <c r="L955" t="n">
        <v>22.0</v>
      </c>
      <c r="M955" t="n">
        <v>206368.0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2959.0</v>
      </c>
      <c r="F956" t="n">
        <v>2959.0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6740.0</v>
      </c>
      <c r="K956" s="0" t="n">
        <f>SUM($I$32:I956)</f>
        <v>465.0</v>
      </c>
      <c r="L956" t="n">
        <v>112.0</v>
      </c>
      <c r="M956" t="n">
        <v>206480.0</v>
      </c>
    </row>
    <row r="957" ht="15.0" customHeight="true">
      <c r="A957" s="0" t="s">
        <v>980</v>
      </c>
      <c r="B957" t="n">
        <v>4.0</v>
      </c>
      <c r="C957" t="n">
        <v>3.0</v>
      </c>
      <c r="D957" s="0" t="n">
        <f>B957-C957</f>
        <v>1.0</v>
      </c>
      <c r="E957" t="n">
        <v>2959.0</v>
      </c>
      <c r="F957" t="n">
        <v>2958.0</v>
      </c>
      <c r="G957" s="0" t="n">
        <f>E957-F957</f>
        <v>1.0</v>
      </c>
      <c r="H957" t="n">
        <v>9.0</v>
      </c>
      <c r="I957" t="n">
        <v>1.0</v>
      </c>
      <c r="J957" s="0" t="n">
        <f>SUM($H$32:H957)</f>
        <v>6749.0</v>
      </c>
      <c r="K957" s="0" t="n">
        <f>SUM($I$32:I957)</f>
        <v>466.0</v>
      </c>
      <c r="L957" t="n">
        <v>208.0</v>
      </c>
      <c r="M957" t="n">
        <v>206688.0</v>
      </c>
    </row>
    <row r="958" ht="15.0" customHeight="true">
      <c r="A958" s="0" t="s">
        <v>981</v>
      </c>
      <c r="B958" t="n">
        <v>4.0</v>
      </c>
      <c r="C958" t="n">
        <v>3.0</v>
      </c>
      <c r="D958" s="0" t="n">
        <f>B958-C958</f>
        <v>1.0</v>
      </c>
      <c r="E958" t="n">
        <v>2958.0</v>
      </c>
      <c r="F958" t="n">
        <v>2957.0</v>
      </c>
      <c r="G958" s="0" t="n">
        <f>E958-F958</f>
        <v>1.0</v>
      </c>
      <c r="H958" t="n">
        <v>9.0</v>
      </c>
      <c r="I958" t="n">
        <v>1.0</v>
      </c>
      <c r="J958" s="0" t="n">
        <f>SUM($H$32:H958)</f>
        <v>6758.0</v>
      </c>
      <c r="K958" s="0" t="n">
        <f>SUM($I$32:I958)</f>
        <v>467.0</v>
      </c>
      <c r="L958" t="n">
        <v>337.0</v>
      </c>
      <c r="M958" t="n">
        <v>207025.0</v>
      </c>
    </row>
    <row r="959" ht="15.0" customHeight="true">
      <c r="A959" s="0" t="s">
        <v>982</v>
      </c>
      <c r="B959" t="n">
        <v>2.0</v>
      </c>
      <c r="C959" t="n">
        <v>2.0</v>
      </c>
      <c r="D959" s="0" t="n">
        <f>B959-C959</f>
        <v>0.0</v>
      </c>
      <c r="E959" t="n">
        <v>2957.0</v>
      </c>
      <c r="F959" t="n">
        <v>2957.0</v>
      </c>
      <c r="G959" s="0" t="n">
        <f>E959-F959</f>
        <v>0.0</v>
      </c>
      <c r="H959" t="n">
        <v>2.0</v>
      </c>
      <c r="I959" t="n">
        <v>0.0</v>
      </c>
      <c r="J959" s="0" t="n">
        <f>SUM($H$32:H959)</f>
        <v>6760.0</v>
      </c>
      <c r="K959" s="0" t="n">
        <f>SUM($I$32:I959)</f>
        <v>467.0</v>
      </c>
      <c r="L959" t="n">
        <v>28.0</v>
      </c>
      <c r="M959" t="n">
        <v>207053.0</v>
      </c>
    </row>
    <row r="960" ht="15.0" customHeight="true">
      <c r="A960" s="0" t="s">
        <v>983</v>
      </c>
      <c r="B960" t="n">
        <v>3.0</v>
      </c>
      <c r="C960" t="n">
        <v>2.0</v>
      </c>
      <c r="D960" s="0" t="n">
        <f>B960-C960</f>
        <v>1.0</v>
      </c>
      <c r="E960" t="n">
        <v>2957.0</v>
      </c>
      <c r="F960" t="n">
        <v>2956.0</v>
      </c>
      <c r="G960" s="0" t="n">
        <f>E960-F960</f>
        <v>1.0</v>
      </c>
      <c r="H960" t="n">
        <v>7.0</v>
      </c>
      <c r="I960" t="n">
        <v>1.0</v>
      </c>
      <c r="J960" s="0" t="n">
        <f>SUM($H$32:H960)</f>
        <v>6767.0</v>
      </c>
      <c r="K960" s="0" t="n">
        <f>SUM($I$32:I960)</f>
        <v>468.0</v>
      </c>
      <c r="L960" t="n">
        <v>168.0</v>
      </c>
      <c r="M960" t="n">
        <v>207221.0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2956.0</v>
      </c>
      <c r="F961" t="n">
        <v>2955.0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6776.0</v>
      </c>
      <c r="K961" s="0" t="n">
        <f>SUM($I$32:I961)</f>
        <v>469.0</v>
      </c>
      <c r="L961" t="n">
        <v>366.0</v>
      </c>
      <c r="M961" t="n">
        <v>207587.0</v>
      </c>
    </row>
    <row r="962" ht="15.0" customHeight="true">
      <c r="A962" s="0" t="s">
        <v>985</v>
      </c>
      <c r="B962" t="n">
        <v>3.0</v>
      </c>
      <c r="C962" t="n">
        <v>2.0</v>
      </c>
      <c r="D962" s="0" t="n">
        <f>B962-C962</f>
        <v>1.0</v>
      </c>
      <c r="E962" t="n">
        <v>2955.0</v>
      </c>
      <c r="F962" t="n">
        <v>2954.0</v>
      </c>
      <c r="G962" s="0" t="n">
        <f>E962-F962</f>
        <v>1.0</v>
      </c>
      <c r="H962" t="n">
        <v>4.0</v>
      </c>
      <c r="I962" t="n">
        <v>1.0</v>
      </c>
      <c r="J962" s="0" t="n">
        <f>SUM($H$32:H962)</f>
        <v>6780.0</v>
      </c>
      <c r="K962" s="0" t="n">
        <f>SUM($I$32:I962)</f>
        <v>470.0</v>
      </c>
      <c r="L962" t="n">
        <v>143.0</v>
      </c>
      <c r="M962" t="n">
        <v>207730.0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2954.0</v>
      </c>
      <c r="F963" t="n">
        <v>2953.0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6787.0</v>
      </c>
      <c r="K963" s="0" t="n">
        <f>SUM($I$32:I963)</f>
        <v>471.0</v>
      </c>
      <c r="L963" t="n">
        <v>164.0</v>
      </c>
      <c r="M963" t="n">
        <v>207894.0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2953.0</v>
      </c>
      <c r="F964" t="n">
        <v>2953.0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6789.0</v>
      </c>
      <c r="K964" s="0" t="n">
        <f>SUM($I$32:I964)</f>
        <v>471.0</v>
      </c>
      <c r="L964" t="n">
        <v>25.0</v>
      </c>
      <c r="M964" t="n">
        <v>207919.0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2953.0</v>
      </c>
      <c r="F965" t="n">
        <v>2952.0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6796.0</v>
      </c>
      <c r="K965" s="0" t="n">
        <f>SUM($I$32:I965)</f>
        <v>472.0</v>
      </c>
      <c r="L965" t="n">
        <v>164.0</v>
      </c>
      <c r="M965" t="n">
        <v>208083.0</v>
      </c>
    </row>
    <row r="966" ht="15.0" customHeight="true">
      <c r="A966" s="0" t="s">
        <v>989</v>
      </c>
      <c r="B966" t="n">
        <v>1.0</v>
      </c>
      <c r="C966" t="n">
        <v>1.0</v>
      </c>
      <c r="D966" s="0" t="n">
        <f>B966-C966</f>
        <v>0.0</v>
      </c>
      <c r="E966" t="n">
        <v>2952.0</v>
      </c>
      <c r="F966" t="n">
        <v>2952.0</v>
      </c>
      <c r="G966" s="0" t="n">
        <f>E966-F966</f>
        <v>0.0</v>
      </c>
      <c r="H966" t="n">
        <v>0.0</v>
      </c>
      <c r="I966" t="n">
        <v>0.0</v>
      </c>
      <c r="J966" s="0" t="n">
        <f>SUM($H$32:H966)</f>
        <v>6796.0</v>
      </c>
      <c r="K966" s="0" t="n">
        <f>SUM($I$32:I966)</f>
        <v>472.0</v>
      </c>
      <c r="L966" t="n">
        <v>9.0</v>
      </c>
      <c r="M966" t="n">
        <v>208092.0</v>
      </c>
    </row>
    <row r="967" ht="15.0" customHeight="true">
      <c r="A967" s="0" t="s">
        <v>990</v>
      </c>
      <c r="B967" t="n">
        <v>3.0</v>
      </c>
      <c r="C967" t="n">
        <v>3.0</v>
      </c>
      <c r="D967" s="0" t="n">
        <f>B967-C967</f>
        <v>0.0</v>
      </c>
      <c r="E967" t="n">
        <v>2952.0</v>
      </c>
      <c r="F967" t="n">
        <v>2952.0</v>
      </c>
      <c r="G967" s="0" t="n">
        <f>E967-F967</f>
        <v>0.0</v>
      </c>
      <c r="H967" t="n">
        <v>5.0</v>
      </c>
      <c r="I967" t="n">
        <v>0.0</v>
      </c>
      <c r="J967" s="0" t="n">
        <f>SUM($H$32:H967)</f>
        <v>6801.0</v>
      </c>
      <c r="K967" s="0" t="n">
        <f>SUM($I$32:I967)</f>
        <v>472.0</v>
      </c>
      <c r="L967" t="n">
        <v>54.0</v>
      </c>
      <c r="M967" t="n">
        <v>208146.0</v>
      </c>
    </row>
    <row r="968" ht="15.0" customHeight="true">
      <c r="A968" s="0" t="s">
        <v>991</v>
      </c>
      <c r="B968" t="n">
        <v>1.0</v>
      </c>
      <c r="C968" t="n">
        <v>1.0</v>
      </c>
      <c r="D968" s="0" t="n">
        <f>B968-C968</f>
        <v>0.0</v>
      </c>
      <c r="E968" t="n">
        <v>2952.0</v>
      </c>
      <c r="F968" t="n">
        <v>2952.0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6801.0</v>
      </c>
      <c r="K968" s="0" t="n">
        <f>SUM($I$32:I968)</f>
        <v>472.0</v>
      </c>
      <c r="L968" t="n">
        <v>5.0</v>
      </c>
      <c r="M968" t="n">
        <v>208151.0</v>
      </c>
    </row>
    <row r="969" ht="15.0" customHeight="true">
      <c r="A969" s="0" t="s">
        <v>992</v>
      </c>
      <c r="B969" t="n">
        <v>2.0</v>
      </c>
      <c r="C969" t="n">
        <v>2.0</v>
      </c>
      <c r="D969" s="0" t="n">
        <f>B969-C969</f>
        <v>0.0</v>
      </c>
      <c r="E969" t="n">
        <v>2952.0</v>
      </c>
      <c r="F969" t="n">
        <v>2952.0</v>
      </c>
      <c r="G969" s="0" t="n">
        <f>E969-F969</f>
        <v>0.0</v>
      </c>
      <c r="H969" t="n">
        <v>2.0</v>
      </c>
      <c r="I969" t="n">
        <v>0.0</v>
      </c>
      <c r="J969" s="0" t="n">
        <f>SUM($H$32:H969)</f>
        <v>6803.0</v>
      </c>
      <c r="K969" s="0" t="n">
        <f>SUM($I$32:I969)</f>
        <v>472.0</v>
      </c>
      <c r="L969" t="n">
        <v>22.0</v>
      </c>
      <c r="M969" t="n">
        <v>208173.0</v>
      </c>
    </row>
    <row r="970" ht="15.0" customHeight="true">
      <c r="A970" s="0" t="s">
        <v>993</v>
      </c>
      <c r="B970" t="n">
        <v>3.0</v>
      </c>
      <c r="C970" t="n">
        <v>3.0</v>
      </c>
      <c r="D970" s="0" t="n">
        <f>B970-C970</f>
        <v>0.0</v>
      </c>
      <c r="E970" t="n">
        <v>2952.0</v>
      </c>
      <c r="F970" t="n">
        <v>2952.0</v>
      </c>
      <c r="G970" s="0" t="n">
        <f>E970-F970</f>
        <v>0.0</v>
      </c>
      <c r="H970" t="n">
        <v>5.0</v>
      </c>
      <c r="I970" t="n">
        <v>0.0</v>
      </c>
      <c r="J970" s="0" t="n">
        <f>SUM($H$32:H970)</f>
        <v>6808.0</v>
      </c>
      <c r="K970" s="0" t="n">
        <f>SUM($I$32:I970)</f>
        <v>472.0</v>
      </c>
      <c r="L970" t="n">
        <v>47.0</v>
      </c>
      <c r="M970" t="n">
        <v>208220.0</v>
      </c>
    </row>
    <row r="971" ht="15.0" customHeight="true">
      <c r="A971" s="0" t="s">
        <v>994</v>
      </c>
      <c r="B971" t="n">
        <v>3.0</v>
      </c>
      <c r="C971" t="n">
        <v>2.0</v>
      </c>
      <c r="D971" s="0" t="n">
        <f>B971-C971</f>
        <v>1.0</v>
      </c>
      <c r="E971" t="n">
        <v>2952.0</v>
      </c>
      <c r="F971" t="n">
        <v>2951.0</v>
      </c>
      <c r="G971" s="0" t="n">
        <f>E971-F971</f>
        <v>1.0</v>
      </c>
      <c r="H971" t="n">
        <v>4.0</v>
      </c>
      <c r="I971" t="n">
        <v>1.0</v>
      </c>
      <c r="J971" s="0" t="n">
        <f>SUM($H$32:H971)</f>
        <v>6812.0</v>
      </c>
      <c r="K971" s="0" t="n">
        <f>SUM($I$32:I971)</f>
        <v>473.0</v>
      </c>
      <c r="L971" t="n">
        <v>138.0</v>
      </c>
      <c r="M971" t="n">
        <v>208358.0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2951.0</v>
      </c>
      <c r="F972" t="n">
        <v>2951.0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6812.0</v>
      </c>
      <c r="K972" s="0" t="n">
        <f>SUM($I$32:I972)</f>
        <v>473.0</v>
      </c>
      <c r="L972" t="n">
        <v>5.0</v>
      </c>
      <c r="M972" t="n">
        <v>208363.0</v>
      </c>
    </row>
    <row r="973" ht="15.0" customHeight="true">
      <c r="A973" s="0" t="s">
        <v>996</v>
      </c>
      <c r="B973" t="n">
        <v>2.0</v>
      </c>
      <c r="C973" t="n">
        <v>2.0</v>
      </c>
      <c r="D973" s="0" t="n">
        <f>B973-C973</f>
        <v>0.0</v>
      </c>
      <c r="E973" t="n">
        <v>2951.0</v>
      </c>
      <c r="F973" t="n">
        <v>2951.0</v>
      </c>
      <c r="G973" s="0" t="n">
        <f>E973-F973</f>
        <v>0.0</v>
      </c>
      <c r="H973" t="n">
        <v>2.0</v>
      </c>
      <c r="I973" t="n">
        <v>0.0</v>
      </c>
      <c r="J973" s="0" t="n">
        <f>SUM($H$32:H973)</f>
        <v>6814.0</v>
      </c>
      <c r="K973" s="0" t="n">
        <f>SUM($I$32:I973)</f>
        <v>473.0</v>
      </c>
      <c r="L973" t="n">
        <v>25.0</v>
      </c>
      <c r="M973" t="n">
        <v>208388.0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2951.0</v>
      </c>
      <c r="F974" t="n">
        <v>2951.0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6816.0</v>
      </c>
      <c r="K974" s="0" t="n">
        <f>SUM($I$32:I974)</f>
        <v>473.0</v>
      </c>
      <c r="L974" t="n">
        <v>122.0</v>
      </c>
      <c r="M974" t="n">
        <v>208510.0</v>
      </c>
    </row>
    <row r="975" ht="15.0" customHeight="true">
      <c r="A975" s="0" t="s">
        <v>998</v>
      </c>
      <c r="B975" t="n">
        <v>1.0</v>
      </c>
      <c r="C975" t="n">
        <v>1.0</v>
      </c>
      <c r="D975" s="0" t="n">
        <f>B975-C975</f>
        <v>0.0</v>
      </c>
      <c r="E975" t="n">
        <v>2951.0</v>
      </c>
      <c r="F975" t="n">
        <v>2951.0</v>
      </c>
      <c r="G975" s="0" t="n">
        <f>E975-F975</f>
        <v>0.0</v>
      </c>
      <c r="H975" t="n">
        <v>0.0</v>
      </c>
      <c r="I975" t="n">
        <v>0.0</v>
      </c>
      <c r="J975" s="0" t="n">
        <f>SUM($H$32:H975)</f>
        <v>6816.0</v>
      </c>
      <c r="K975" s="0" t="n">
        <f>SUM($I$32:I975)</f>
        <v>473.0</v>
      </c>
      <c r="L975" t="n">
        <v>8.0</v>
      </c>
      <c r="M975" t="n">
        <v>208518.0</v>
      </c>
    </row>
    <row r="976" ht="15.0" customHeight="true">
      <c r="A976" s="0" t="s">
        <v>999</v>
      </c>
      <c r="B976" t="n">
        <v>4.0</v>
      </c>
      <c r="C976" t="n">
        <v>3.0</v>
      </c>
      <c r="D976" s="0" t="n">
        <f>B976-C976</f>
        <v>1.0</v>
      </c>
      <c r="E976" t="n">
        <v>2951.0</v>
      </c>
      <c r="F976" t="n">
        <v>2950.0</v>
      </c>
      <c r="G976" s="0" t="n">
        <f>E976-F976</f>
        <v>1.0</v>
      </c>
      <c r="H976" t="n">
        <v>9.0</v>
      </c>
      <c r="I976" t="n">
        <v>1.0</v>
      </c>
      <c r="J976" s="0" t="n">
        <f>SUM($H$32:H976)</f>
        <v>6825.0</v>
      </c>
      <c r="K976" s="0" t="n">
        <f>SUM($I$32:I976)</f>
        <v>474.0</v>
      </c>
      <c r="L976" t="n">
        <v>265.0</v>
      </c>
      <c r="M976" t="n">
        <v>208783.0</v>
      </c>
    </row>
    <row r="977" ht="15.0" customHeight="true">
      <c r="A977" s="0" t="s">
        <v>1000</v>
      </c>
      <c r="B977" t="n">
        <v>1.0</v>
      </c>
      <c r="C977" t="n">
        <v>1.0</v>
      </c>
      <c r="D977" s="0" t="n">
        <f>B977-C977</f>
        <v>0.0</v>
      </c>
      <c r="E977" t="n">
        <v>2950.0</v>
      </c>
      <c r="F977" t="n">
        <v>2950.0</v>
      </c>
      <c r="G977" s="0" t="n">
        <f>E977-F977</f>
        <v>0.0</v>
      </c>
      <c r="H977" t="n">
        <v>0.0</v>
      </c>
      <c r="I977" t="n">
        <v>0.0</v>
      </c>
      <c r="J977" s="0" t="n">
        <f>SUM($H$32:H977)</f>
        <v>6825.0</v>
      </c>
      <c r="K977" s="0" t="n">
        <f>SUM($I$32:I977)</f>
        <v>474.0</v>
      </c>
      <c r="L977" t="n">
        <v>6.0</v>
      </c>
      <c r="M977" t="n">
        <v>208789.0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2950.0</v>
      </c>
      <c r="F978" t="n">
        <v>2950.0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6827.0</v>
      </c>
      <c r="K978" s="0" t="n">
        <f>SUM($I$32:I978)</f>
        <v>474.0</v>
      </c>
      <c r="L978" t="n">
        <v>57.0</v>
      </c>
      <c r="M978" t="n">
        <v>208846.0</v>
      </c>
    </row>
    <row r="979" ht="15.0" customHeight="true">
      <c r="A979" s="0" t="s">
        <v>1002</v>
      </c>
      <c r="B979" t="n">
        <v>2.0</v>
      </c>
      <c r="C979" t="n">
        <v>2.0</v>
      </c>
      <c r="D979" s="0" t="n">
        <f>B979-C979</f>
        <v>0.0</v>
      </c>
      <c r="E979" t="n">
        <v>2950.0</v>
      </c>
      <c r="F979" t="n">
        <v>2950.0</v>
      </c>
      <c r="G979" s="0" t="n">
        <f>E979-F979</f>
        <v>0.0</v>
      </c>
      <c r="H979" t="n">
        <v>2.0</v>
      </c>
      <c r="I979" t="n">
        <v>0.0</v>
      </c>
      <c r="J979" s="0" t="n">
        <f>SUM($H$32:H979)</f>
        <v>6829.0</v>
      </c>
      <c r="K979" s="0" t="n">
        <f>SUM($I$32:I979)</f>
        <v>474.0</v>
      </c>
      <c r="L979" t="n">
        <v>108.0</v>
      </c>
      <c r="M979" t="n">
        <v>208954.0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2950.0</v>
      </c>
      <c r="F980" t="n">
        <v>2950.0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6831.0</v>
      </c>
      <c r="K980" s="0" t="n">
        <f>SUM($I$32:I980)</f>
        <v>474.0</v>
      </c>
      <c r="L980" t="n">
        <v>39.0</v>
      </c>
      <c r="M980" t="n">
        <v>208993.0</v>
      </c>
    </row>
    <row r="981" ht="15.0" customHeight="true">
      <c r="A981" s="0" t="s">
        <v>1004</v>
      </c>
      <c r="B981" t="n">
        <v>2.0</v>
      </c>
      <c r="C981" t="n">
        <v>2.0</v>
      </c>
      <c r="D981" s="0" t="n">
        <f>B981-C981</f>
        <v>0.0</v>
      </c>
      <c r="E981" t="n">
        <v>2950.0</v>
      </c>
      <c r="F981" t="n">
        <v>2950.0</v>
      </c>
      <c r="G981" s="0" t="n">
        <f>E981-F981</f>
        <v>0.0</v>
      </c>
      <c r="H981" t="n">
        <v>2.0</v>
      </c>
      <c r="I981" t="n">
        <v>0.0</v>
      </c>
      <c r="J981" s="0" t="n">
        <f>SUM($H$32:H981)</f>
        <v>6833.0</v>
      </c>
      <c r="K981" s="0" t="n">
        <f>SUM($I$32:I981)</f>
        <v>474.0</v>
      </c>
      <c r="L981" t="n">
        <v>21.0</v>
      </c>
      <c r="M981" t="n">
        <v>209014.0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2950.0</v>
      </c>
      <c r="F982" t="n">
        <v>2950.0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6835.0</v>
      </c>
      <c r="K982" s="0" t="n">
        <f>SUM($I$32:I982)</f>
        <v>474.0</v>
      </c>
      <c r="L982" t="n">
        <v>31.0</v>
      </c>
      <c r="M982" t="n">
        <v>209045.0</v>
      </c>
    </row>
    <row r="983" ht="15.0" customHeight="true">
      <c r="A983" s="0" t="s">
        <v>1006</v>
      </c>
      <c r="B983" t="n">
        <v>1.0</v>
      </c>
      <c r="C983" t="n">
        <v>1.0</v>
      </c>
      <c r="D983" s="0" t="n">
        <f>B983-C983</f>
        <v>0.0</v>
      </c>
      <c r="E983" t="n">
        <v>2950.0</v>
      </c>
      <c r="F983" t="n">
        <v>2950.0</v>
      </c>
      <c r="G983" s="0" t="n">
        <f>E983-F983</f>
        <v>0.0</v>
      </c>
      <c r="H983" t="n">
        <v>0.0</v>
      </c>
      <c r="I983" t="n">
        <v>0.0</v>
      </c>
      <c r="J983" s="0" t="n">
        <f>SUM($H$32:H983)</f>
        <v>6835.0</v>
      </c>
      <c r="K983" s="0" t="n">
        <f>SUM($I$32:I983)</f>
        <v>474.0</v>
      </c>
      <c r="L983" t="n">
        <v>5.0</v>
      </c>
      <c r="M983" t="n">
        <v>209050.0</v>
      </c>
    </row>
    <row r="984" ht="15.0" customHeight="true">
      <c r="A984" s="0" t="s">
        <v>1007</v>
      </c>
      <c r="B984" t="n">
        <v>2.0</v>
      </c>
      <c r="C984" t="n">
        <v>2.0</v>
      </c>
      <c r="D984" s="0" t="n">
        <f>B984-C984</f>
        <v>0.0</v>
      </c>
      <c r="E984" t="n">
        <v>2950.0</v>
      </c>
      <c r="F984" t="n">
        <v>2950.0</v>
      </c>
      <c r="G984" s="0" t="n">
        <f>E984-F984</f>
        <v>0.0</v>
      </c>
      <c r="H984" t="n">
        <v>2.0</v>
      </c>
      <c r="I984" t="n">
        <v>0.0</v>
      </c>
      <c r="J984" s="0" t="n">
        <f>SUM($H$32:H984)</f>
        <v>6837.0</v>
      </c>
      <c r="K984" s="0" t="n">
        <f>SUM($I$32:I984)</f>
        <v>474.0</v>
      </c>
      <c r="L984" t="n">
        <v>111.0</v>
      </c>
      <c r="M984" t="n">
        <v>209161.0</v>
      </c>
    </row>
    <row r="985" ht="15.0" customHeight="true">
      <c r="A985" s="0" t="s">
        <v>1008</v>
      </c>
      <c r="B985" t="n">
        <v>2.0</v>
      </c>
      <c r="C985" t="n">
        <v>2.0</v>
      </c>
      <c r="D985" s="0" t="n">
        <f>B985-C985</f>
        <v>0.0</v>
      </c>
      <c r="E985" t="n">
        <v>2950.0</v>
      </c>
      <c r="F985" t="n">
        <v>2950.0</v>
      </c>
      <c r="G985" s="0" t="n">
        <f>E985-F985</f>
        <v>0.0</v>
      </c>
      <c r="H985" t="n">
        <v>2.0</v>
      </c>
      <c r="I985" t="n">
        <v>0.0</v>
      </c>
      <c r="J985" s="0" t="n">
        <f>SUM($H$32:H985)</f>
        <v>6839.0</v>
      </c>
      <c r="K985" s="0" t="n">
        <f>SUM($I$32:I985)</f>
        <v>474.0</v>
      </c>
      <c r="L985" t="n">
        <v>111.0</v>
      </c>
      <c r="M985" t="n">
        <v>209272.0</v>
      </c>
    </row>
    <row r="986" ht="15.0" customHeight="true">
      <c r="A986" s="0" t="s">
        <v>1009</v>
      </c>
      <c r="B986" t="n">
        <v>3.0</v>
      </c>
      <c r="C986" t="n">
        <v>3.0</v>
      </c>
      <c r="D986" s="0" t="n">
        <f>B986-C986</f>
        <v>0.0</v>
      </c>
      <c r="E986" t="n">
        <v>2950.0</v>
      </c>
      <c r="F986" t="n">
        <v>2950.0</v>
      </c>
      <c r="G986" s="0" t="n">
        <f>E986-F986</f>
        <v>0.0</v>
      </c>
      <c r="H986" t="n">
        <v>5.0</v>
      </c>
      <c r="I986" t="n">
        <v>0.0</v>
      </c>
      <c r="J986" s="0" t="n">
        <f>SUM($H$32:H986)</f>
        <v>6844.0</v>
      </c>
      <c r="K986" s="0" t="n">
        <f>SUM($I$32:I986)</f>
        <v>474.0</v>
      </c>
      <c r="L986" t="n">
        <v>206.0</v>
      </c>
      <c r="M986" t="n">
        <v>209478.0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2950.0</v>
      </c>
      <c r="F987" t="n">
        <v>2950.0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6846.0</v>
      </c>
      <c r="K987" s="0" t="n">
        <f>SUM($I$32:I987)</f>
        <v>474.0</v>
      </c>
      <c r="L987" t="n">
        <v>34.0</v>
      </c>
      <c r="M987" t="n">
        <v>209512.0</v>
      </c>
    </row>
    <row r="988" ht="15.0" customHeight="true">
      <c r="A988" s="0" t="s">
        <v>1011</v>
      </c>
      <c r="B988" t="n">
        <v>2.0</v>
      </c>
      <c r="C988" t="n">
        <v>2.0</v>
      </c>
      <c r="D988" s="0" t="n">
        <f>B988-C988</f>
        <v>0.0</v>
      </c>
      <c r="E988" t="n">
        <v>2950.0</v>
      </c>
      <c r="F988" t="n">
        <v>2950.0</v>
      </c>
      <c r="G988" s="0" t="n">
        <f>E988-F988</f>
        <v>0.0</v>
      </c>
      <c r="H988" t="n">
        <v>2.0</v>
      </c>
      <c r="I988" t="n">
        <v>0.0</v>
      </c>
      <c r="J988" s="0" t="n">
        <f>SUM($H$32:H988)</f>
        <v>6848.0</v>
      </c>
      <c r="K988" s="0" t="n">
        <f>SUM($I$32:I988)</f>
        <v>474.0</v>
      </c>
      <c r="L988" t="n">
        <v>111.0</v>
      </c>
      <c r="M988" t="n">
        <v>209623.0</v>
      </c>
    </row>
    <row r="989" ht="15.0" customHeight="true">
      <c r="A989" s="0" t="s">
        <v>1012</v>
      </c>
      <c r="B989" t="n">
        <v>2.0</v>
      </c>
      <c r="C989" t="n">
        <v>2.0</v>
      </c>
      <c r="D989" s="0" t="n">
        <f>B989-C989</f>
        <v>0.0</v>
      </c>
      <c r="E989" t="n">
        <v>2950.0</v>
      </c>
      <c r="F989" t="n">
        <v>2950.0</v>
      </c>
      <c r="G989" s="0" t="n">
        <f>E989-F989</f>
        <v>0.0</v>
      </c>
      <c r="H989" t="n">
        <v>2.0</v>
      </c>
      <c r="I989" t="n">
        <v>0.0</v>
      </c>
      <c r="J989" s="0" t="n">
        <f>SUM($H$32:H989)</f>
        <v>6850.0</v>
      </c>
      <c r="K989" s="0" t="n">
        <f>SUM($I$32:I989)</f>
        <v>474.0</v>
      </c>
      <c r="L989" t="n">
        <v>27.0</v>
      </c>
      <c r="M989" t="n">
        <v>209650.0</v>
      </c>
    </row>
    <row r="990" ht="15.0" customHeight="true">
      <c r="A990" s="0" t="s">
        <v>1013</v>
      </c>
      <c r="B990" t="n">
        <v>1.0</v>
      </c>
      <c r="C990" t="n">
        <v>1.0</v>
      </c>
      <c r="D990" s="0" t="n">
        <f>B990-C990</f>
        <v>0.0</v>
      </c>
      <c r="E990" t="n">
        <v>2950.0</v>
      </c>
      <c r="F990" t="n">
        <v>2950.0</v>
      </c>
      <c r="G990" s="0" t="n">
        <f>E990-F990</f>
        <v>0.0</v>
      </c>
      <c r="H990" t="n">
        <v>0.0</v>
      </c>
      <c r="I990" t="n">
        <v>0.0</v>
      </c>
      <c r="J990" s="0" t="n">
        <f>SUM($H$32:H990)</f>
        <v>6850.0</v>
      </c>
      <c r="K990" s="0" t="n">
        <f>SUM($I$32:I990)</f>
        <v>474.0</v>
      </c>
      <c r="L990" t="n">
        <v>6.0</v>
      </c>
      <c r="M990" t="n">
        <v>209656.0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2950.0</v>
      </c>
      <c r="F991" t="n">
        <v>2950.0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6852.0</v>
      </c>
      <c r="K991" s="0" t="n">
        <f>SUM($I$32:I991)</f>
        <v>474.0</v>
      </c>
      <c r="L991" t="n">
        <v>23.0</v>
      </c>
      <c r="M991" t="n">
        <v>209679.0</v>
      </c>
    </row>
    <row r="992" ht="15.0" customHeight="true">
      <c r="A992" s="0" t="s">
        <v>1015</v>
      </c>
      <c r="B992" t="n">
        <v>1.0</v>
      </c>
      <c r="C992" t="n">
        <v>1.0</v>
      </c>
      <c r="D992" s="0" t="n">
        <f>B992-C992</f>
        <v>0.0</v>
      </c>
      <c r="E992" t="n">
        <v>2950.0</v>
      </c>
      <c r="F992" t="n">
        <v>2950.0</v>
      </c>
      <c r="G992" s="0" t="n">
        <f>E992-F992</f>
        <v>0.0</v>
      </c>
      <c r="H992" t="n">
        <v>0.0</v>
      </c>
      <c r="I992" t="n">
        <v>0.0</v>
      </c>
      <c r="J992" s="0" t="n">
        <f>SUM($H$32:H992)</f>
        <v>6852.0</v>
      </c>
      <c r="K992" s="0" t="n">
        <f>SUM($I$32:I992)</f>
        <v>474.0</v>
      </c>
      <c r="L992" t="n">
        <v>6.0</v>
      </c>
      <c r="M992" t="n">
        <v>209685.0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2950.0</v>
      </c>
      <c r="F993" t="n">
        <v>2950.0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6854.0</v>
      </c>
      <c r="K993" s="0" t="n">
        <f>SUM($I$32:I993)</f>
        <v>474.0</v>
      </c>
      <c r="L993" t="n">
        <v>21.0</v>
      </c>
      <c r="M993" t="n">
        <v>209706.0</v>
      </c>
    </row>
    <row r="994" ht="15.0" customHeight="true">
      <c r="A994" s="0" t="s">
        <v>1017</v>
      </c>
      <c r="B994" t="n">
        <v>3.0</v>
      </c>
      <c r="C994" t="n">
        <v>3.0</v>
      </c>
      <c r="D994" s="0" t="n">
        <f>B994-C994</f>
        <v>0.0</v>
      </c>
      <c r="E994" t="n">
        <v>2950.0</v>
      </c>
      <c r="F994" t="n">
        <v>2950.0</v>
      </c>
      <c r="G994" s="0" t="n">
        <f>E994-F994</f>
        <v>0.0</v>
      </c>
      <c r="H994" t="n">
        <v>5.0</v>
      </c>
      <c r="I994" t="n">
        <v>0.0</v>
      </c>
      <c r="J994" s="0" t="n">
        <f>SUM($H$32:H994)</f>
        <v>6859.0</v>
      </c>
      <c r="K994" s="0" t="n">
        <f>SUM($I$32:I994)</f>
        <v>474.0</v>
      </c>
      <c r="L994" t="n">
        <v>118.0</v>
      </c>
      <c r="M994" t="n">
        <v>209824.0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2950.0</v>
      </c>
      <c r="F995" t="n">
        <v>2950.0</v>
      </c>
      <c r="G995" s="0" t="n">
        <f>E995-F995</f>
        <v>0.0</v>
      </c>
      <c r="H995" t="n">
        <v>2.0</v>
      </c>
      <c r="I995" t="n">
        <v>0.0</v>
      </c>
      <c r="J995" s="0" t="n">
        <f>SUM($H$32:H995)</f>
        <v>6861.0</v>
      </c>
      <c r="K995" s="0" t="n">
        <f>SUM($I$32:I995)</f>
        <v>474.0</v>
      </c>
      <c r="L995" t="n">
        <v>119.0</v>
      </c>
      <c r="M995" t="n">
        <v>209943.0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2950.0</v>
      </c>
      <c r="F996" t="n">
        <v>2950.0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6863.0</v>
      </c>
      <c r="K996" s="0" t="n">
        <f>SUM($I$32:I996)</f>
        <v>474.0</v>
      </c>
      <c r="L996" t="n">
        <v>111.0</v>
      </c>
      <c r="M996" t="n">
        <v>210054.0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2950.0</v>
      </c>
      <c r="F997" t="n">
        <v>2950.0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6865.0</v>
      </c>
      <c r="K997" s="0" t="n">
        <f>SUM($I$32:I997)</f>
        <v>474.0</v>
      </c>
      <c r="L997" t="n">
        <v>117.0</v>
      </c>
      <c r="M997" t="n">
        <v>210171.0</v>
      </c>
    </row>
    <row r="998" ht="15.0" customHeight="true">
      <c r="A998" s="0" t="s">
        <v>1021</v>
      </c>
      <c r="B998" t="n">
        <v>3.0</v>
      </c>
      <c r="C998" t="n">
        <v>3.0</v>
      </c>
      <c r="D998" s="0" t="n">
        <f>B998-C998</f>
        <v>0.0</v>
      </c>
      <c r="E998" t="n">
        <v>2950.0</v>
      </c>
      <c r="F998" t="n">
        <v>2950.0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6870.0</v>
      </c>
      <c r="K998" s="0" t="n">
        <f>SUM($I$32:I998)</f>
        <v>474.0</v>
      </c>
      <c r="L998" t="n">
        <v>67.0</v>
      </c>
      <c r="M998" t="n">
        <v>210238.0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2950.0</v>
      </c>
      <c r="F999" t="n">
        <v>2950.0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6870.0</v>
      </c>
      <c r="K999" s="0" t="n">
        <f>SUM($I$32:I999)</f>
        <v>474.0</v>
      </c>
      <c r="L999" t="n">
        <v>8.0</v>
      </c>
      <c r="M999" t="n">
        <v>210246.0</v>
      </c>
    </row>
    <row r="1000" ht="15.0" customHeight="true">
      <c r="A1000" s="0" t="s">
        <v>1023</v>
      </c>
      <c r="B1000" t="n">
        <v>3.0</v>
      </c>
      <c r="C1000" t="n">
        <v>3.0</v>
      </c>
      <c r="D1000" s="0" t="n">
        <f>B1000-C1000</f>
        <v>0.0</v>
      </c>
      <c r="E1000" t="n">
        <v>2950.0</v>
      </c>
      <c r="F1000" t="n">
        <v>2950.0</v>
      </c>
      <c r="G1000" s="0" t="n">
        <f>E1000-F1000</f>
        <v>0.0</v>
      </c>
      <c r="H1000" t="n">
        <v>5.0</v>
      </c>
      <c r="I1000" t="n">
        <v>0.0</v>
      </c>
      <c r="J1000" s="0" t="n">
        <f>SUM($H$32:H1000)</f>
        <v>6875.0</v>
      </c>
      <c r="K1000" s="0" t="n">
        <f>SUM($I$32:I1000)</f>
        <v>474.0</v>
      </c>
      <c r="L1000" t="n">
        <v>48.0</v>
      </c>
      <c r="M1000" t="n">
        <v>210294.0</v>
      </c>
    </row>
    <row r="1001" ht="15.0" customHeight="true">
      <c r="A1001" s="0" t="s">
        <v>1024</v>
      </c>
      <c r="B1001" t="n">
        <v>3.0</v>
      </c>
      <c r="C1001" t="n">
        <v>2.0</v>
      </c>
      <c r="D1001" s="0" t="n">
        <f>B1001-C1001</f>
        <v>1.0</v>
      </c>
      <c r="E1001" t="n">
        <v>2950.0</v>
      </c>
      <c r="F1001" t="n">
        <v>2949.0</v>
      </c>
      <c r="G1001" s="0" t="n">
        <f>E1001-F1001</f>
        <v>1.0</v>
      </c>
      <c r="H1001" t="n">
        <v>7.0</v>
      </c>
      <c r="I1001" t="n">
        <v>1.0</v>
      </c>
      <c r="J1001" s="0" t="n">
        <f>SUM($H$32:H1001)</f>
        <v>6882.0</v>
      </c>
      <c r="K1001" s="0" t="n">
        <f>SUM($I$32:I1001)</f>
        <v>475.0</v>
      </c>
      <c r="L1001" t="n">
        <v>161.0</v>
      </c>
      <c r="M1001" t="n">
        <v>210455.0</v>
      </c>
    </row>
    <row r="1002" ht="15.0" customHeight="true">
      <c r="A1002" s="0" t="s">
        <v>1025</v>
      </c>
      <c r="B1002" t="n">
        <v>2.0</v>
      </c>
      <c r="C1002" t="n">
        <v>2.0</v>
      </c>
      <c r="D1002" s="0" t="n">
        <f>B1002-C1002</f>
        <v>0.0</v>
      </c>
      <c r="E1002" t="n">
        <v>2949.0</v>
      </c>
      <c r="F1002" t="n">
        <v>2949.0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6884.0</v>
      </c>
      <c r="K1002" s="0" t="n">
        <f>SUM($I$32:I1002)</f>
        <v>475.0</v>
      </c>
      <c r="L1002" t="n">
        <v>116.0</v>
      </c>
      <c r="M1002" t="n">
        <v>210571.0</v>
      </c>
    </row>
    <row r="1003" ht="15.0" customHeight="true">
      <c r="A1003" s="0" t="s">
        <v>1026</v>
      </c>
      <c r="B1003" t="n">
        <v>3.0</v>
      </c>
      <c r="C1003" t="n">
        <v>3.0</v>
      </c>
      <c r="D1003" s="0" t="n">
        <f>B1003-C1003</f>
        <v>0.0</v>
      </c>
      <c r="E1003" t="n">
        <v>2949.0</v>
      </c>
      <c r="F1003" t="n">
        <v>2949.0</v>
      </c>
      <c r="G1003" s="0" t="n">
        <f>E1003-F1003</f>
        <v>0.0</v>
      </c>
      <c r="H1003" t="n">
        <v>5.0</v>
      </c>
      <c r="I1003" t="n">
        <v>0.0</v>
      </c>
      <c r="J1003" s="0" t="n">
        <f>SUM($H$32:H1003)</f>
        <v>6889.0</v>
      </c>
      <c r="K1003" s="0" t="n">
        <f>SUM($I$32:I1003)</f>
        <v>475.0</v>
      </c>
      <c r="L1003" t="n">
        <v>126.0</v>
      </c>
      <c r="M1003" t="n">
        <v>210697.0</v>
      </c>
    </row>
    <row r="1004" ht="15.0" customHeight="true">
      <c r="A1004" s="0" t="s">
        <v>1027</v>
      </c>
      <c r="B1004" t="n">
        <v>2.0</v>
      </c>
      <c r="C1004" t="n">
        <v>2.0</v>
      </c>
      <c r="D1004" s="0" t="n">
        <f>B1004-C1004</f>
        <v>0.0</v>
      </c>
      <c r="E1004" t="n">
        <v>2949.0</v>
      </c>
      <c r="F1004" t="n">
        <v>2949.0</v>
      </c>
      <c r="G1004" s="0" t="n">
        <f>E1004-F1004</f>
        <v>0.0</v>
      </c>
      <c r="H1004" t="n">
        <v>2.0</v>
      </c>
      <c r="I1004" t="n">
        <v>0.0</v>
      </c>
      <c r="J1004" s="0" t="n">
        <f>SUM($H$32:H1004)</f>
        <v>6891.0</v>
      </c>
      <c r="K1004" s="0" t="n">
        <f>SUM($I$32:I1004)</f>
        <v>475.0</v>
      </c>
      <c r="L1004" t="n">
        <v>27.0</v>
      </c>
      <c r="M1004" t="n">
        <v>210724.0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2949.0</v>
      </c>
      <c r="F1005" t="n">
        <v>2949.0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6893.0</v>
      </c>
      <c r="K1005" s="0" t="n">
        <f>SUM($I$32:I1005)</f>
        <v>475.0</v>
      </c>
      <c r="L1005" t="n">
        <v>109.0</v>
      </c>
      <c r="M1005" t="n">
        <v>210833.0</v>
      </c>
    </row>
    <row r="1006" ht="15.0" customHeight="true">
      <c r="A1006" s="0" t="s">
        <v>1029</v>
      </c>
      <c r="B1006" t="n">
        <v>1.0</v>
      </c>
      <c r="C1006" t="n">
        <v>1.0</v>
      </c>
      <c r="D1006" s="0" t="n">
        <f>B1006-C1006</f>
        <v>0.0</v>
      </c>
      <c r="E1006" t="n">
        <v>2949.0</v>
      </c>
      <c r="F1006" t="n">
        <v>2949.0</v>
      </c>
      <c r="G1006" s="0" t="n">
        <f>E1006-F1006</f>
        <v>0.0</v>
      </c>
      <c r="H1006" t="n">
        <v>0.0</v>
      </c>
      <c r="I1006" t="n">
        <v>0.0</v>
      </c>
      <c r="J1006" s="0" t="n">
        <f>SUM($H$32:H1006)</f>
        <v>6893.0</v>
      </c>
      <c r="K1006" s="0" t="n">
        <f>SUM($I$32:I1006)</f>
        <v>475.0</v>
      </c>
      <c r="L1006" t="n">
        <v>5.0</v>
      </c>
      <c r="M1006" t="n">
        <v>210838.0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2949.0</v>
      </c>
      <c r="F1007" t="n">
        <v>2949.0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6898.0</v>
      </c>
      <c r="K1007" s="0" t="n">
        <f>SUM($I$32:I1007)</f>
        <v>475.0</v>
      </c>
      <c r="L1007" t="n">
        <v>57.0</v>
      </c>
      <c r="M1007" t="n">
        <v>210895.0</v>
      </c>
    </row>
    <row r="1008" ht="15.0" customHeight="true">
      <c r="A1008" s="0" t="s">
        <v>1031</v>
      </c>
      <c r="B1008" t="n">
        <v>3.0</v>
      </c>
      <c r="C1008" t="n">
        <v>2.0</v>
      </c>
      <c r="D1008" s="0" t="n">
        <f>B1008-C1008</f>
        <v>1.0</v>
      </c>
      <c r="E1008" t="n">
        <v>2949.0</v>
      </c>
      <c r="F1008" t="n">
        <v>2948.0</v>
      </c>
      <c r="G1008" s="0" t="n">
        <f>E1008-F1008</f>
        <v>1.0</v>
      </c>
      <c r="H1008" t="n">
        <v>7.0</v>
      </c>
      <c r="I1008" t="n">
        <v>1.0</v>
      </c>
      <c r="J1008" s="0" t="n">
        <f>SUM($H$32:H1008)</f>
        <v>6905.0</v>
      </c>
      <c r="K1008" s="0" t="n">
        <f>SUM($I$32:I1008)</f>
        <v>476.0</v>
      </c>
      <c r="L1008" t="n">
        <v>367.0</v>
      </c>
      <c r="M1008" t="n">
        <v>211262.0</v>
      </c>
    </row>
    <row r="1009" ht="15.0" customHeight="true">
      <c r="A1009" s="0" t="s">
        <v>1032</v>
      </c>
      <c r="B1009" t="n">
        <v>2.0</v>
      </c>
      <c r="C1009" t="n">
        <v>1.0</v>
      </c>
      <c r="D1009" s="0" t="n">
        <f>B1009-C1009</f>
        <v>1.0</v>
      </c>
      <c r="E1009" t="n">
        <v>2948.0</v>
      </c>
      <c r="F1009" t="n">
        <v>2945.0</v>
      </c>
      <c r="G1009" s="0" t="n">
        <f>E1009-F1009</f>
        <v>3.0</v>
      </c>
      <c r="H1009" t="n">
        <v>2.0</v>
      </c>
      <c r="I1009" t="n">
        <v>2.0</v>
      </c>
      <c r="J1009" s="0" t="n">
        <f>SUM($H$32:H1009)</f>
        <v>6907.0</v>
      </c>
      <c r="K1009" s="0" t="n">
        <f>SUM($I$32:I1009)</f>
        <v>478.0</v>
      </c>
      <c r="L1009" t="n">
        <v>124.0</v>
      </c>
      <c r="M1009" t="n">
        <v>211386.0</v>
      </c>
    </row>
    <row r="1010" ht="15.0" customHeight="true">
      <c r="A1010" s="0" t="s">
        <v>1033</v>
      </c>
      <c r="B1010" t="n">
        <v>3.0</v>
      </c>
      <c r="C1010" t="n">
        <v>3.0</v>
      </c>
      <c r="D1010" s="0" t="n">
        <f>B1010-C1010</f>
        <v>0.0</v>
      </c>
      <c r="E1010" t="n">
        <v>2945.0</v>
      </c>
      <c r="F1010" t="n">
        <v>2945.0</v>
      </c>
      <c r="G1010" s="0" t="n">
        <f>E1010-F1010</f>
        <v>0.0</v>
      </c>
      <c r="H1010" t="n">
        <v>5.0</v>
      </c>
      <c r="I1010" t="n">
        <v>0.0</v>
      </c>
      <c r="J1010" s="0" t="n">
        <f>SUM($H$32:H1010)</f>
        <v>6912.0</v>
      </c>
      <c r="K1010" s="0" t="n">
        <f>SUM($I$32:I1010)</f>
        <v>478.0</v>
      </c>
      <c r="L1010" t="n">
        <v>135.0</v>
      </c>
      <c r="M1010" t="n">
        <v>211521.0</v>
      </c>
    </row>
    <row r="1011" ht="15.0" customHeight="true">
      <c r="A1011" s="0" t="s">
        <v>1034</v>
      </c>
      <c r="B1011" t="n">
        <v>2.0</v>
      </c>
      <c r="C1011" t="n">
        <v>2.0</v>
      </c>
      <c r="D1011" s="0" t="n">
        <f>B1011-C1011</f>
        <v>0.0</v>
      </c>
      <c r="E1011" t="n">
        <v>2945.0</v>
      </c>
      <c r="F1011" t="n">
        <v>2945.0</v>
      </c>
      <c r="G1011" s="0" t="n">
        <f>E1011-F1011</f>
        <v>0.0</v>
      </c>
      <c r="H1011" t="n">
        <v>2.0</v>
      </c>
      <c r="I1011" t="n">
        <v>0.0</v>
      </c>
      <c r="J1011" s="0" t="n">
        <f>SUM($H$32:H1011)</f>
        <v>6914.0</v>
      </c>
      <c r="K1011" s="0" t="n">
        <f>SUM($I$32:I1011)</f>
        <v>478.0</v>
      </c>
      <c r="L1011" t="n">
        <v>112.0</v>
      </c>
      <c r="M1011" t="n">
        <v>211633.0</v>
      </c>
    </row>
    <row r="1012" ht="15.0" customHeight="true">
      <c r="A1012" s="0" t="s">
        <v>1035</v>
      </c>
      <c r="B1012" t="n">
        <v>3.0</v>
      </c>
      <c r="C1012" t="n">
        <v>2.0</v>
      </c>
      <c r="D1012" s="0" t="n">
        <f>B1012-C1012</f>
        <v>1.0</v>
      </c>
      <c r="E1012" t="n">
        <v>2945.0</v>
      </c>
      <c r="F1012" t="n">
        <v>2944.0</v>
      </c>
      <c r="G1012" s="0" t="n">
        <f>E1012-F1012</f>
        <v>1.0</v>
      </c>
      <c r="H1012" t="n">
        <v>7.0</v>
      </c>
      <c r="I1012" t="n">
        <v>1.0</v>
      </c>
      <c r="J1012" s="0" t="n">
        <f>SUM($H$32:H1012)</f>
        <v>6921.0</v>
      </c>
      <c r="K1012" s="0" t="n">
        <f>SUM($I$32:I1012)</f>
        <v>479.0</v>
      </c>
      <c r="L1012" t="n">
        <v>153.0</v>
      </c>
      <c r="M1012" t="n">
        <v>211786.0</v>
      </c>
    </row>
    <row r="1013" ht="15.0" customHeight="true">
      <c r="A1013" s="0" t="s">
        <v>1036</v>
      </c>
      <c r="B1013" t="n">
        <v>1.0</v>
      </c>
      <c r="C1013" t="n">
        <v>1.0</v>
      </c>
      <c r="D1013" s="0" t="n">
        <f>B1013-C1013</f>
        <v>0.0</v>
      </c>
      <c r="E1013" t="n">
        <v>2944.0</v>
      </c>
      <c r="F1013" t="n">
        <v>2944.0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6921.0</v>
      </c>
      <c r="K1013" s="0" t="n">
        <f>SUM($I$32:I1013)</f>
        <v>479.0</v>
      </c>
      <c r="L1013" t="n">
        <v>4.0</v>
      </c>
      <c r="M1013" t="n">
        <v>211791.0</v>
      </c>
    </row>
    <row r="1014" ht="15.0" customHeight="true">
      <c r="A1014" s="0" t="s">
        <v>1037</v>
      </c>
      <c r="B1014" t="n">
        <v>3.0</v>
      </c>
      <c r="C1014" t="n">
        <v>3.0</v>
      </c>
      <c r="D1014" s="0" t="n">
        <f>B1014-C1014</f>
        <v>0.0</v>
      </c>
      <c r="E1014" t="n">
        <v>2944.0</v>
      </c>
      <c r="F1014" t="n">
        <v>2944.0</v>
      </c>
      <c r="G1014" s="0" t="n">
        <f>E1014-F1014</f>
        <v>0.0</v>
      </c>
      <c r="H1014" t="n">
        <v>5.0</v>
      </c>
      <c r="I1014" t="n">
        <v>0.0</v>
      </c>
      <c r="J1014" s="0" t="n">
        <f>SUM($H$32:H1014)</f>
        <v>6926.0</v>
      </c>
      <c r="K1014" s="0" t="n">
        <f>SUM($I$32:I1014)</f>
        <v>479.0</v>
      </c>
      <c r="L1014" t="n">
        <v>59.0</v>
      </c>
      <c r="M1014" t="n">
        <v>211850.0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2944.0</v>
      </c>
      <c r="F1015" t="n">
        <v>2944.0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6928.0</v>
      </c>
      <c r="K1015" s="0" t="n">
        <f>SUM($I$32:I1015)</f>
        <v>479.0</v>
      </c>
      <c r="L1015" t="n">
        <v>22.0</v>
      </c>
      <c r="M1015" t="n">
        <v>211872.0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2944.0</v>
      </c>
      <c r="F1016" t="n">
        <v>2944.0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6930.0</v>
      </c>
      <c r="K1016" s="0" t="n">
        <f>SUM($I$32:I1016)</f>
        <v>479.0</v>
      </c>
      <c r="L1016" t="n">
        <v>109.0</v>
      </c>
      <c r="M1016" t="n">
        <v>211981.0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2944.0</v>
      </c>
      <c r="F1017" t="n">
        <v>2944.0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6932.0</v>
      </c>
      <c r="K1017" s="0" t="n">
        <f>SUM($I$32:I1017)</f>
        <v>479.0</v>
      </c>
      <c r="L1017" t="n">
        <v>127.0</v>
      </c>
      <c r="M1017" t="n">
        <v>212108.0</v>
      </c>
    </row>
    <row r="1018" ht="15.0" customHeight="true">
      <c r="A1018" s="0" t="s">
        <v>1041</v>
      </c>
      <c r="B1018" t="n">
        <v>4.0</v>
      </c>
      <c r="C1018" t="n">
        <v>4.0</v>
      </c>
      <c r="D1018" s="0" t="n">
        <f>B1018-C1018</f>
        <v>0.0</v>
      </c>
      <c r="E1018" t="n">
        <v>2944.0</v>
      </c>
      <c r="F1018" t="n">
        <v>2944.0</v>
      </c>
      <c r="G1018" s="0" t="n">
        <f>E1018-F1018</f>
        <v>0.0</v>
      </c>
      <c r="H1018" t="n">
        <v>6.0</v>
      </c>
      <c r="I1018" t="n">
        <v>0.0</v>
      </c>
      <c r="J1018" s="0" t="n">
        <f>SUM($H$32:H1018)</f>
        <v>6938.0</v>
      </c>
      <c r="K1018" s="0" t="n">
        <f>SUM($I$32:I1018)</f>
        <v>479.0</v>
      </c>
      <c r="L1018" t="n">
        <v>134.0</v>
      </c>
      <c r="M1018" t="n">
        <v>212242.0</v>
      </c>
    </row>
    <row r="1019" ht="15.0" customHeight="true">
      <c r="A1019" s="0" t="s">
        <v>1042</v>
      </c>
      <c r="B1019" t="n">
        <v>3.0</v>
      </c>
      <c r="C1019" t="n">
        <v>3.0</v>
      </c>
      <c r="D1019" s="0" t="n">
        <f>B1019-C1019</f>
        <v>0.0</v>
      </c>
      <c r="E1019" t="n">
        <v>2944.0</v>
      </c>
      <c r="F1019" t="n">
        <v>2944.0</v>
      </c>
      <c r="G1019" s="0" t="n">
        <f>E1019-F1019</f>
        <v>0.0</v>
      </c>
      <c r="H1019" t="n">
        <v>5.0</v>
      </c>
      <c r="I1019" t="n">
        <v>0.0</v>
      </c>
      <c r="J1019" s="0" t="n">
        <f>SUM($H$32:H1019)</f>
        <v>6943.0</v>
      </c>
      <c r="K1019" s="0" t="n">
        <f>SUM($I$32:I1019)</f>
        <v>479.0</v>
      </c>
      <c r="L1019" t="n">
        <v>123.0</v>
      </c>
      <c r="M1019" t="n">
        <v>212365.0</v>
      </c>
    </row>
    <row r="1020" ht="15.0" customHeight="true">
      <c r="A1020" s="0" t="s">
        <v>1043</v>
      </c>
      <c r="B1020" t="n">
        <v>1.0</v>
      </c>
      <c r="C1020" t="n">
        <v>1.0</v>
      </c>
      <c r="D1020" s="0" t="n">
        <f>B1020-C1020</f>
        <v>0.0</v>
      </c>
      <c r="E1020" t="n">
        <v>2944.0</v>
      </c>
      <c r="F1020" t="n">
        <v>2944.0</v>
      </c>
      <c r="G1020" s="0" t="n">
        <f>E1020-F1020</f>
        <v>0.0</v>
      </c>
      <c r="H1020" t="n">
        <v>0.0</v>
      </c>
      <c r="I1020" t="n">
        <v>0.0</v>
      </c>
      <c r="J1020" s="0" t="n">
        <f>SUM($H$32:H1020)</f>
        <v>6943.0</v>
      </c>
      <c r="K1020" s="0" t="n">
        <f>SUM($I$32:I1020)</f>
        <v>479.0</v>
      </c>
      <c r="L1020" t="n">
        <v>7.0</v>
      </c>
      <c r="M1020" t="n">
        <v>212372.0</v>
      </c>
    </row>
    <row r="1021" ht="15.0" customHeight="true">
      <c r="A1021" s="0" t="s">
        <v>1044</v>
      </c>
      <c r="B1021" t="n">
        <v>3.0</v>
      </c>
      <c r="C1021" t="n">
        <v>3.0</v>
      </c>
      <c r="D1021" s="0" t="n">
        <f>B1021-C1021</f>
        <v>0.0</v>
      </c>
      <c r="E1021" t="n">
        <v>2944.0</v>
      </c>
      <c r="F1021" t="n">
        <v>2944.0</v>
      </c>
      <c r="G1021" s="0" t="n">
        <f>E1021-F1021</f>
        <v>0.0</v>
      </c>
      <c r="H1021" t="n">
        <v>5.0</v>
      </c>
      <c r="I1021" t="n">
        <v>0.0</v>
      </c>
      <c r="J1021" s="0" t="n">
        <f>SUM($H$32:H1021)</f>
        <v>6948.0</v>
      </c>
      <c r="K1021" s="0" t="n">
        <f>SUM($I$32:I1021)</f>
        <v>479.0</v>
      </c>
      <c r="L1021" t="n">
        <v>125.0</v>
      </c>
      <c r="M1021" t="n">
        <v>212497.0</v>
      </c>
    </row>
    <row r="1022" ht="15.0" customHeight="true">
      <c r="A1022" s="0" t="s">
        <v>1045</v>
      </c>
      <c r="B1022" t="n">
        <v>2.0</v>
      </c>
      <c r="C1022" t="n">
        <v>2.0</v>
      </c>
      <c r="D1022" s="0" t="n">
        <f>B1022-C1022</f>
        <v>0.0</v>
      </c>
      <c r="E1022" t="n">
        <v>2944.0</v>
      </c>
      <c r="F1022" t="n">
        <v>2944.0</v>
      </c>
      <c r="G1022" s="0" t="n">
        <f>E1022-F1022</f>
        <v>0.0</v>
      </c>
      <c r="H1022" t="n">
        <v>2.0</v>
      </c>
      <c r="I1022" t="n">
        <v>0.0</v>
      </c>
      <c r="J1022" s="0" t="n">
        <f>SUM($H$32:H1022)</f>
        <v>6950.0</v>
      </c>
      <c r="K1022" s="0" t="n">
        <f>SUM($I$32:I1022)</f>
        <v>479.0</v>
      </c>
      <c r="L1022" t="n">
        <v>118.0</v>
      </c>
      <c r="M1022" t="n">
        <v>212615.0</v>
      </c>
    </row>
    <row r="1023" ht="15.0" customHeight="true">
      <c r="A1023" s="0" t="s">
        <v>1046</v>
      </c>
      <c r="B1023" t="n">
        <v>2.0</v>
      </c>
      <c r="C1023" t="n">
        <v>2.0</v>
      </c>
      <c r="D1023" s="0" t="n">
        <f>B1023-C1023</f>
        <v>0.0</v>
      </c>
      <c r="E1023" t="n">
        <v>2944.0</v>
      </c>
      <c r="F1023" t="n">
        <v>2944.0</v>
      </c>
      <c r="G1023" s="0" t="n">
        <f>E1023-F1023</f>
        <v>0.0</v>
      </c>
      <c r="H1023" t="n">
        <v>2.0</v>
      </c>
      <c r="I1023" t="n">
        <v>0.0</v>
      </c>
      <c r="J1023" s="0" t="n">
        <f>SUM($H$32:H1023)</f>
        <v>6952.0</v>
      </c>
      <c r="K1023" s="0" t="n">
        <f>SUM($I$32:I1023)</f>
        <v>479.0</v>
      </c>
      <c r="L1023" t="n">
        <v>112.0</v>
      </c>
      <c r="M1023" t="n">
        <v>212727.0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2944.0</v>
      </c>
      <c r="F1024" t="n">
        <v>2944.0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6957.0</v>
      </c>
      <c r="K1024" s="0" t="n">
        <f>SUM($I$32:I1024)</f>
        <v>479.0</v>
      </c>
      <c r="L1024" t="n">
        <v>132.0</v>
      </c>
      <c r="M1024" t="n">
        <v>212859.0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2944.0</v>
      </c>
      <c r="F1025" t="n">
        <v>2944.0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6959.0</v>
      </c>
      <c r="K1025" s="0" t="n">
        <f>SUM($I$32:I1025)</f>
        <v>479.0</v>
      </c>
      <c r="L1025" t="n">
        <v>24.0</v>
      </c>
      <c r="M1025" t="n">
        <v>212883.0</v>
      </c>
    </row>
    <row r="1026" ht="15.0" customHeight="true">
      <c r="A1026" s="0" t="s">
        <v>1049</v>
      </c>
      <c r="B1026" t="n">
        <v>2.0</v>
      </c>
      <c r="C1026" t="n">
        <v>2.0</v>
      </c>
      <c r="D1026" s="0" t="n">
        <f>B1026-C1026</f>
        <v>0.0</v>
      </c>
      <c r="E1026" t="n">
        <v>2944.0</v>
      </c>
      <c r="F1026" t="n">
        <v>2944.0</v>
      </c>
      <c r="G1026" s="0" t="n">
        <f>E1026-F1026</f>
        <v>0.0</v>
      </c>
      <c r="H1026" t="n">
        <v>2.0</v>
      </c>
      <c r="I1026" t="n">
        <v>0.0</v>
      </c>
      <c r="J1026" s="0" t="n">
        <f>SUM($H$32:H1026)</f>
        <v>6961.0</v>
      </c>
      <c r="K1026" s="0" t="n">
        <f>SUM($I$32:I1026)</f>
        <v>479.0</v>
      </c>
      <c r="L1026" t="n">
        <v>25.0</v>
      </c>
      <c r="M1026" t="n">
        <v>212908.0</v>
      </c>
    </row>
    <row r="1027" ht="15.0" customHeight="true">
      <c r="A1027" s="0" t="s">
        <v>1050</v>
      </c>
      <c r="B1027" t="n">
        <v>3.0</v>
      </c>
      <c r="C1027" t="n">
        <v>3.0</v>
      </c>
      <c r="D1027" s="0" t="n">
        <f>B1027-C1027</f>
        <v>0.0</v>
      </c>
      <c r="E1027" t="n">
        <v>2944.0</v>
      </c>
      <c r="F1027" t="n">
        <v>2944.0</v>
      </c>
      <c r="G1027" s="0" t="n">
        <f>E1027-F1027</f>
        <v>0.0</v>
      </c>
      <c r="H1027" t="n">
        <v>5.0</v>
      </c>
      <c r="I1027" t="n">
        <v>0.0</v>
      </c>
      <c r="J1027" s="0" t="n">
        <f>SUM($H$32:H1027)</f>
        <v>6966.0</v>
      </c>
      <c r="K1027" s="0" t="n">
        <f>SUM($I$32:I1027)</f>
        <v>479.0</v>
      </c>
      <c r="L1027" t="n">
        <v>131.0</v>
      </c>
      <c r="M1027" t="n">
        <v>213039.0</v>
      </c>
    </row>
    <row r="1028" ht="15.0" customHeight="true">
      <c r="A1028" s="0" t="s">
        <v>1051</v>
      </c>
      <c r="B1028" t="n">
        <v>2.0</v>
      </c>
      <c r="C1028" t="n">
        <v>2.0</v>
      </c>
      <c r="D1028" s="0" t="n">
        <f>B1028-C1028</f>
        <v>0.0</v>
      </c>
      <c r="E1028" t="n">
        <v>2944.0</v>
      </c>
      <c r="F1028" t="n">
        <v>2944.0</v>
      </c>
      <c r="G1028" s="0" t="n">
        <f>E1028-F1028</f>
        <v>0.0</v>
      </c>
      <c r="H1028" t="n">
        <v>2.0</v>
      </c>
      <c r="I1028" t="n">
        <v>0.0</v>
      </c>
      <c r="J1028" s="0" t="n">
        <f>SUM($H$32:H1028)</f>
        <v>6968.0</v>
      </c>
      <c r="K1028" s="0" t="n">
        <f>SUM($I$32:I1028)</f>
        <v>479.0</v>
      </c>
      <c r="L1028" t="n">
        <v>31.0</v>
      </c>
      <c r="M1028" t="n">
        <v>213070.0</v>
      </c>
    </row>
    <row r="1029" ht="15.0" customHeight="true">
      <c r="A1029" s="0" t="s">
        <v>1052</v>
      </c>
      <c r="B1029" t="n">
        <v>2.0</v>
      </c>
      <c r="C1029" t="n">
        <v>1.0</v>
      </c>
      <c r="D1029" s="0" t="n">
        <f>B1029-C1029</f>
        <v>1.0</v>
      </c>
      <c r="E1029" t="n">
        <v>2944.0</v>
      </c>
      <c r="F1029" t="n">
        <v>2929.0</v>
      </c>
      <c r="G1029" s="0" t="n">
        <f>E1029-F1029</f>
        <v>15.0</v>
      </c>
      <c r="H1029" t="n">
        <v>2.0</v>
      </c>
      <c r="I1029" t="n">
        <v>2.0</v>
      </c>
      <c r="J1029" s="0" t="n">
        <f>SUM($H$32:H1029)</f>
        <v>6970.0</v>
      </c>
      <c r="K1029" s="0" t="n">
        <f>SUM($I$32:I1029)</f>
        <v>481.0</v>
      </c>
      <c r="L1029" t="n">
        <v>123.0</v>
      </c>
      <c r="M1029" t="n">
        <v>213193.0</v>
      </c>
    </row>
    <row r="1030" ht="15.0" customHeight="true">
      <c r="A1030" s="0" t="s">
        <v>1053</v>
      </c>
      <c r="B1030" t="n">
        <v>1.0</v>
      </c>
      <c r="C1030" t="n">
        <v>1.0</v>
      </c>
      <c r="D1030" s="0" t="n">
        <f>B1030-C1030</f>
        <v>0.0</v>
      </c>
      <c r="E1030" t="n">
        <v>2929.0</v>
      </c>
      <c r="F1030" t="n">
        <v>2929.0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6970.0</v>
      </c>
      <c r="K1030" s="0" t="n">
        <f>SUM($I$32:I1030)</f>
        <v>481.0</v>
      </c>
      <c r="L1030" t="n">
        <v>5.0</v>
      </c>
      <c r="M1030" t="n">
        <v>213198.0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2929.0</v>
      </c>
      <c r="F1031" t="n">
        <v>2929.0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6972.0</v>
      </c>
      <c r="K1031" s="0" t="n">
        <f>SUM($I$32:I1031)</f>
        <v>481.0</v>
      </c>
      <c r="L1031" t="n">
        <v>37.0</v>
      </c>
      <c r="M1031" t="n">
        <v>213235.0</v>
      </c>
    </row>
    <row r="1032" ht="15.0" customHeight="true">
      <c r="A1032" s="0" t="s">
        <v>1055</v>
      </c>
      <c r="B1032" t="n">
        <v>3.0</v>
      </c>
      <c r="C1032" t="n">
        <v>3.0</v>
      </c>
      <c r="D1032" s="0" t="n">
        <f>B1032-C1032</f>
        <v>0.0</v>
      </c>
      <c r="E1032" t="n">
        <v>2929.0</v>
      </c>
      <c r="F1032" t="n">
        <v>2929.0</v>
      </c>
      <c r="G1032" s="0" t="n">
        <f>E1032-F1032</f>
        <v>0.0</v>
      </c>
      <c r="H1032" t="n">
        <v>5.0</v>
      </c>
      <c r="I1032" t="n">
        <v>0.0</v>
      </c>
      <c r="J1032" s="0" t="n">
        <f>SUM($H$32:H1032)</f>
        <v>6977.0</v>
      </c>
      <c r="K1032" s="0" t="n">
        <f>SUM($I$32:I1032)</f>
        <v>481.0</v>
      </c>
      <c r="L1032" t="n">
        <v>250.0</v>
      </c>
      <c r="M1032" t="n">
        <v>213485.0</v>
      </c>
    </row>
    <row r="1033" ht="15.0" customHeight="true">
      <c r="A1033" s="0" t="s">
        <v>1056</v>
      </c>
      <c r="B1033" t="n">
        <v>3.0</v>
      </c>
      <c r="C1033" t="n">
        <v>3.0</v>
      </c>
      <c r="D1033" s="0" t="n">
        <f>B1033-C1033</f>
        <v>0.0</v>
      </c>
      <c r="E1033" t="n">
        <v>2929.0</v>
      </c>
      <c r="F1033" t="n">
        <v>2929.0</v>
      </c>
      <c r="G1033" s="0" t="n">
        <f>E1033-F1033</f>
        <v>0.0</v>
      </c>
      <c r="H1033" t="n">
        <v>5.0</v>
      </c>
      <c r="I1033" t="n">
        <v>0.0</v>
      </c>
      <c r="J1033" s="0" t="n">
        <f>SUM($H$32:H1033)</f>
        <v>6982.0</v>
      </c>
      <c r="K1033" s="0" t="n">
        <f>SUM($I$32:I1033)</f>
        <v>481.0</v>
      </c>
      <c r="L1033" t="n">
        <v>126.0</v>
      </c>
      <c r="M1033" t="n">
        <v>213611.0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2929.0</v>
      </c>
      <c r="F1034" t="n">
        <v>2929.0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6982.0</v>
      </c>
      <c r="K1034" s="0" t="n">
        <f>SUM($I$32:I1034)</f>
        <v>481.0</v>
      </c>
      <c r="L1034" t="n">
        <v>7.0</v>
      </c>
      <c r="M1034" t="n">
        <v>213618.0</v>
      </c>
    </row>
    <row r="1035" ht="15.0" customHeight="true">
      <c r="A1035" s="0" t="s">
        <v>1058</v>
      </c>
      <c r="B1035" t="n">
        <v>2.0</v>
      </c>
      <c r="C1035" t="n">
        <v>2.0</v>
      </c>
      <c r="D1035" s="0" t="n">
        <f>B1035-C1035</f>
        <v>0.0</v>
      </c>
      <c r="E1035" t="n">
        <v>2929.0</v>
      </c>
      <c r="F1035" t="n">
        <v>2929.0</v>
      </c>
      <c r="G1035" s="0" t="n">
        <f>E1035-F1035</f>
        <v>0.0</v>
      </c>
      <c r="H1035" t="n">
        <v>2.0</v>
      </c>
      <c r="I1035" t="n">
        <v>0.0</v>
      </c>
      <c r="J1035" s="0" t="n">
        <f>SUM($H$32:H1035)</f>
        <v>6984.0</v>
      </c>
      <c r="K1035" s="0" t="n">
        <f>SUM($I$32:I1035)</f>
        <v>481.0</v>
      </c>
      <c r="L1035" t="n">
        <v>116.0</v>
      </c>
      <c r="M1035" t="n">
        <v>213734.0</v>
      </c>
    </row>
    <row r="1036" ht="15.0" customHeight="true">
      <c r="A1036" s="0" t="s">
        <v>1059</v>
      </c>
      <c r="B1036" t="n">
        <v>3.0</v>
      </c>
      <c r="C1036" t="n">
        <v>3.0</v>
      </c>
      <c r="D1036" s="0" t="n">
        <f>B1036-C1036</f>
        <v>0.0</v>
      </c>
      <c r="E1036" t="n">
        <v>2929.0</v>
      </c>
      <c r="F1036" t="n">
        <v>2929.0</v>
      </c>
      <c r="G1036" s="0" t="n">
        <f>E1036-F1036</f>
        <v>0.0</v>
      </c>
      <c r="H1036" t="n">
        <v>5.0</v>
      </c>
      <c r="I1036" t="n">
        <v>0.0</v>
      </c>
      <c r="J1036" s="0" t="n">
        <f>SUM($H$32:H1036)</f>
        <v>6989.0</v>
      </c>
      <c r="K1036" s="0" t="n">
        <f>SUM($I$32:I1036)</f>
        <v>481.0</v>
      </c>
      <c r="L1036" t="n">
        <v>144.0</v>
      </c>
      <c r="M1036" t="n">
        <v>213878.0</v>
      </c>
    </row>
    <row r="1037" ht="15.0" customHeight="true">
      <c r="A1037" s="0" t="s">
        <v>1060</v>
      </c>
      <c r="B1037" t="n">
        <v>1.0</v>
      </c>
      <c r="C1037" t="n">
        <v>1.0</v>
      </c>
      <c r="D1037" s="0" t="n">
        <f>B1037-C1037</f>
        <v>0.0</v>
      </c>
      <c r="E1037" t="n">
        <v>2929.0</v>
      </c>
      <c r="F1037" t="n">
        <v>2929.0</v>
      </c>
      <c r="G1037" s="0" t="n">
        <f>E1037-F1037</f>
        <v>0.0</v>
      </c>
      <c r="H1037" t="n">
        <v>0.0</v>
      </c>
      <c r="I1037" t="n">
        <v>0.0</v>
      </c>
      <c r="J1037" s="0" t="n">
        <f>SUM($H$32:H1037)</f>
        <v>6989.0</v>
      </c>
      <c r="K1037" s="0" t="n">
        <f>SUM($I$32:I1037)</f>
        <v>481.0</v>
      </c>
      <c r="L1037" t="n">
        <v>19.0</v>
      </c>
      <c r="M1037" t="n">
        <v>213897.0</v>
      </c>
    </row>
    <row r="1038" ht="15.0" customHeight="true">
      <c r="A1038" s="0" t="s">
        <v>1061</v>
      </c>
      <c r="B1038" t="n">
        <v>3.0</v>
      </c>
      <c r="C1038" t="n">
        <v>3.0</v>
      </c>
      <c r="D1038" s="0" t="n">
        <f>B1038-C1038</f>
        <v>0.0</v>
      </c>
      <c r="E1038" t="n">
        <v>2929.0</v>
      </c>
      <c r="F1038" t="n">
        <v>2929.0</v>
      </c>
      <c r="G1038" s="0" t="n">
        <f>E1038-F1038</f>
        <v>0.0</v>
      </c>
      <c r="H1038" t="n">
        <v>5.0</v>
      </c>
      <c r="I1038" t="n">
        <v>0.0</v>
      </c>
      <c r="J1038" s="0" t="n">
        <f>SUM($H$32:H1038)</f>
        <v>6994.0</v>
      </c>
      <c r="K1038" s="0" t="n">
        <f>SUM($I$32:I1038)</f>
        <v>481.0</v>
      </c>
      <c r="L1038" t="n">
        <v>128.0</v>
      </c>
      <c r="M1038" t="n">
        <v>214025.0</v>
      </c>
    </row>
    <row r="1039" ht="15.0" customHeight="true">
      <c r="A1039" s="0" t="s">
        <v>1062</v>
      </c>
      <c r="B1039" t="n">
        <v>3.0</v>
      </c>
      <c r="C1039" t="n">
        <v>3.0</v>
      </c>
      <c r="D1039" s="0" t="n">
        <f>B1039-C1039</f>
        <v>0.0</v>
      </c>
      <c r="E1039" t="n">
        <v>2929.0</v>
      </c>
      <c r="F1039" t="n">
        <v>2929.0</v>
      </c>
      <c r="G1039" s="0" t="n">
        <f>E1039-F1039</f>
        <v>0.0</v>
      </c>
      <c r="H1039" t="n">
        <v>5.0</v>
      </c>
      <c r="I1039" t="n">
        <v>0.0</v>
      </c>
      <c r="J1039" s="0" t="n">
        <f>SUM($H$32:H1039)</f>
        <v>6999.0</v>
      </c>
      <c r="K1039" s="0" t="n">
        <f>SUM($I$32:I1039)</f>
        <v>481.0</v>
      </c>
      <c r="L1039" t="n">
        <v>54.0</v>
      </c>
      <c r="M1039" t="n">
        <v>214079.0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2929.0</v>
      </c>
      <c r="F1040" t="n">
        <v>2929.0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6999.0</v>
      </c>
      <c r="K1040" s="0" t="n">
        <f>SUM($I$32:I1040)</f>
        <v>481.0</v>
      </c>
      <c r="L1040" t="n">
        <v>5.0</v>
      </c>
      <c r="M1040" t="n">
        <v>214084.0</v>
      </c>
    </row>
    <row r="1041" ht="15.0" customHeight="true">
      <c r="A1041" s="0" t="s">
        <v>1064</v>
      </c>
      <c r="B1041" t="n">
        <v>3.0</v>
      </c>
      <c r="C1041" t="n">
        <v>3.0</v>
      </c>
      <c r="D1041" s="0" t="n">
        <f>B1041-C1041</f>
        <v>0.0</v>
      </c>
      <c r="E1041" t="n">
        <v>2929.0</v>
      </c>
      <c r="F1041" t="n">
        <v>2929.0</v>
      </c>
      <c r="G1041" s="0" t="n">
        <f>E1041-F1041</f>
        <v>0.0</v>
      </c>
      <c r="H1041" t="n">
        <v>5.0</v>
      </c>
      <c r="I1041" t="n">
        <v>0.0</v>
      </c>
      <c r="J1041" s="0" t="n">
        <f>SUM($H$32:H1041)</f>
        <v>7004.0</v>
      </c>
      <c r="K1041" s="0" t="n">
        <f>SUM($I$32:I1041)</f>
        <v>481.0</v>
      </c>
      <c r="L1041" t="n">
        <v>122.0</v>
      </c>
      <c r="M1041" t="n">
        <v>214206.0</v>
      </c>
    </row>
    <row r="1042" ht="15.0" customHeight="true">
      <c r="A1042" s="0" t="s">
        <v>1065</v>
      </c>
      <c r="B1042" t="n">
        <v>2.0</v>
      </c>
      <c r="C1042" t="n">
        <v>1.0</v>
      </c>
      <c r="D1042" s="0" t="n">
        <f>B1042-C1042</f>
        <v>1.0</v>
      </c>
      <c r="E1042" t="n">
        <v>2929.0</v>
      </c>
      <c r="F1042" t="n">
        <v>2923.0</v>
      </c>
      <c r="G1042" s="0" t="n">
        <f>E1042-F1042</f>
        <v>6.0</v>
      </c>
      <c r="H1042" t="n">
        <v>2.0</v>
      </c>
      <c r="I1042" t="n">
        <v>2.0</v>
      </c>
      <c r="J1042" s="0" t="n">
        <f>SUM($H$32:H1042)</f>
        <v>7006.0</v>
      </c>
      <c r="K1042" s="0" t="n">
        <f>SUM($I$32:I1042)</f>
        <v>483.0</v>
      </c>
      <c r="L1042" t="n">
        <v>124.0</v>
      </c>
      <c r="M1042" t="n">
        <v>214330.0</v>
      </c>
    </row>
    <row r="1043" ht="15.0" customHeight="true">
      <c r="A1043" s="0" t="s">
        <v>1066</v>
      </c>
      <c r="B1043" t="n">
        <v>2.0</v>
      </c>
      <c r="C1043" t="n">
        <v>2.0</v>
      </c>
      <c r="D1043" s="0" t="n">
        <f>B1043-C1043</f>
        <v>0.0</v>
      </c>
      <c r="E1043" t="n">
        <v>2923.0</v>
      </c>
      <c r="F1043" t="n">
        <v>2923.0</v>
      </c>
      <c r="G1043" s="0" t="n">
        <f>E1043-F1043</f>
        <v>0.0</v>
      </c>
      <c r="H1043" t="n">
        <v>2.0</v>
      </c>
      <c r="I1043" t="n">
        <v>0.0</v>
      </c>
      <c r="J1043" s="0" t="n">
        <f>SUM($H$32:H1043)</f>
        <v>7008.0</v>
      </c>
      <c r="K1043" s="0" t="n">
        <f>SUM($I$32:I1043)</f>
        <v>483.0</v>
      </c>
      <c r="L1043" t="n">
        <v>123.0</v>
      </c>
      <c r="M1043" t="n">
        <v>214453.0</v>
      </c>
    </row>
    <row r="1044" ht="15.0" customHeight="true">
      <c r="A1044" s="0" t="s">
        <v>1067</v>
      </c>
      <c r="B1044" t="n">
        <v>1.0</v>
      </c>
      <c r="C1044" t="n">
        <v>1.0</v>
      </c>
      <c r="D1044" s="0" t="n">
        <f>B1044-C1044</f>
        <v>0.0</v>
      </c>
      <c r="E1044" t="n">
        <v>2923.0</v>
      </c>
      <c r="F1044" t="n">
        <v>2923.0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7008.0</v>
      </c>
      <c r="K1044" s="0" t="n">
        <f>SUM($I$32:I1044)</f>
        <v>483.0</v>
      </c>
      <c r="L1044" t="n">
        <v>10.0</v>
      </c>
      <c r="M1044" t="n">
        <v>214463.0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2923.0</v>
      </c>
      <c r="F1045" t="n">
        <v>2923.0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7008.0</v>
      </c>
      <c r="K1045" s="0" t="n">
        <f>SUM($I$32:I1045)</f>
        <v>483.0</v>
      </c>
      <c r="L1045" t="n">
        <v>19.0</v>
      </c>
      <c r="M1045" t="n">
        <v>214482.0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2923.0</v>
      </c>
      <c r="F1046" t="n">
        <v>2923.0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7013.0</v>
      </c>
      <c r="K1046" s="0" t="n">
        <f>SUM($I$32:I1046)</f>
        <v>483.0</v>
      </c>
      <c r="L1046" t="n">
        <v>140.0</v>
      </c>
      <c r="M1046" t="n">
        <v>214622.0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2923.0</v>
      </c>
      <c r="F1047" t="n">
        <v>2923.0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7018.0</v>
      </c>
      <c r="K1047" s="0" t="n">
        <f>SUM($I$32:I1047)</f>
        <v>483.0</v>
      </c>
      <c r="L1047" t="n">
        <v>227.0</v>
      </c>
      <c r="M1047" t="n">
        <v>214849.0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2923.0</v>
      </c>
      <c r="F1048" t="n">
        <v>2923.0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7023.0</v>
      </c>
      <c r="K1048" s="0" t="n">
        <f>SUM($I$32:I1048)</f>
        <v>483.0</v>
      </c>
      <c r="L1048" t="n">
        <v>147.0</v>
      </c>
      <c r="M1048" t="n">
        <v>214996.0</v>
      </c>
    </row>
    <row r="1049" ht="15.0" customHeight="true">
      <c r="A1049" s="0" t="s">
        <v>1072</v>
      </c>
      <c r="B1049" t="n">
        <v>3.0</v>
      </c>
      <c r="C1049" t="n">
        <v>3.0</v>
      </c>
      <c r="D1049" s="0" t="n">
        <f>B1049-C1049</f>
        <v>0.0</v>
      </c>
      <c r="E1049" t="n">
        <v>2923.0</v>
      </c>
      <c r="F1049" t="n">
        <v>2923.0</v>
      </c>
      <c r="G1049" s="0" t="n">
        <f>E1049-F1049</f>
        <v>0.0</v>
      </c>
      <c r="H1049" t="n">
        <v>5.0</v>
      </c>
      <c r="I1049" t="n">
        <v>0.0</v>
      </c>
      <c r="J1049" s="0" t="n">
        <f>SUM($H$32:H1049)</f>
        <v>7028.0</v>
      </c>
      <c r="K1049" s="0" t="n">
        <f>SUM($I$32:I1049)</f>
        <v>483.0</v>
      </c>
      <c r="L1049" t="n">
        <v>51.0</v>
      </c>
      <c r="M1049" t="n">
        <v>215047.0</v>
      </c>
    </row>
    <row r="1050" ht="15.0" customHeight="true">
      <c r="A1050" s="0" t="s">
        <v>1073</v>
      </c>
      <c r="B1050" t="n">
        <v>2.0</v>
      </c>
      <c r="C1050" t="n">
        <v>2.0</v>
      </c>
      <c r="D1050" s="0" t="n">
        <f>B1050-C1050</f>
        <v>0.0</v>
      </c>
      <c r="E1050" t="n">
        <v>2923.0</v>
      </c>
      <c r="F1050" t="n">
        <v>2923.0</v>
      </c>
      <c r="G1050" s="0" t="n">
        <f>E1050-F1050</f>
        <v>0.0</v>
      </c>
      <c r="H1050" t="n">
        <v>2.0</v>
      </c>
      <c r="I1050" t="n">
        <v>0.0</v>
      </c>
      <c r="J1050" s="0" t="n">
        <f>SUM($H$32:H1050)</f>
        <v>7030.0</v>
      </c>
      <c r="K1050" s="0" t="n">
        <f>SUM($I$32:I1050)</f>
        <v>483.0</v>
      </c>
      <c r="L1050" t="n">
        <v>20.0</v>
      </c>
      <c r="M1050" t="n">
        <v>215067.0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2923.0</v>
      </c>
      <c r="F1051" t="n">
        <v>2923.0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7035.0</v>
      </c>
      <c r="K1051" s="0" t="n">
        <f>SUM($I$32:I1051)</f>
        <v>483.0</v>
      </c>
      <c r="L1051" t="n">
        <v>50.0</v>
      </c>
      <c r="M1051" t="n">
        <v>215117.0</v>
      </c>
    </row>
    <row r="1052" ht="15.0" customHeight="true">
      <c r="A1052" s="0" t="s">
        <v>1075</v>
      </c>
      <c r="B1052" t="n">
        <v>1.0</v>
      </c>
      <c r="C1052" t="n">
        <v>1.0</v>
      </c>
      <c r="D1052" s="0" t="n">
        <f>B1052-C1052</f>
        <v>0.0</v>
      </c>
      <c r="E1052" t="n">
        <v>2923.0</v>
      </c>
      <c r="F1052" t="n">
        <v>2923.0</v>
      </c>
      <c r="G1052" s="0" t="n">
        <f>E1052-F1052</f>
        <v>0.0</v>
      </c>
      <c r="H1052" t="n">
        <v>0.0</v>
      </c>
      <c r="I1052" t="n">
        <v>0.0</v>
      </c>
      <c r="J1052" s="0" t="n">
        <f>SUM($H$32:H1052)</f>
        <v>7035.0</v>
      </c>
      <c r="K1052" s="0" t="n">
        <f>SUM($I$32:I1052)</f>
        <v>483.0</v>
      </c>
      <c r="L1052" t="n">
        <v>14.0</v>
      </c>
      <c r="M1052" t="n">
        <v>215131.0</v>
      </c>
    </row>
    <row r="1053" ht="15.0" customHeight="true">
      <c r="A1053" s="0" t="s">
        <v>1076</v>
      </c>
      <c r="B1053" t="n">
        <v>1.0</v>
      </c>
      <c r="C1053" t="n">
        <v>1.0</v>
      </c>
      <c r="D1053" s="0" t="n">
        <f>B1053-C1053</f>
        <v>0.0</v>
      </c>
      <c r="E1053" t="n">
        <v>2923.0</v>
      </c>
      <c r="F1053" t="n">
        <v>2923.0</v>
      </c>
      <c r="G1053" s="0" t="n">
        <f>E1053-F1053</f>
        <v>0.0</v>
      </c>
      <c r="H1053" t="n">
        <v>0.0</v>
      </c>
      <c r="I1053" t="n">
        <v>0.0</v>
      </c>
      <c r="J1053" s="0" t="n">
        <f>SUM($H$32:H1053)</f>
        <v>7035.0</v>
      </c>
      <c r="K1053" s="0" t="n">
        <f>SUM($I$32:I1053)</f>
        <v>483.0</v>
      </c>
      <c r="L1053" t="n">
        <v>4.0</v>
      </c>
      <c r="M1053" t="n">
        <v>215135.0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2923.0</v>
      </c>
      <c r="F1054" t="n">
        <v>2923.0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7040.0</v>
      </c>
      <c r="K1054" s="0" t="n">
        <f>SUM($I$32:I1054)</f>
        <v>483.0</v>
      </c>
      <c r="L1054" t="n">
        <v>42.0</v>
      </c>
      <c r="M1054" t="n">
        <v>215177.0</v>
      </c>
    </row>
    <row r="1055" ht="15.0" customHeight="true">
      <c r="A1055" s="0" t="s">
        <v>1078</v>
      </c>
      <c r="B1055" t="n">
        <v>3.0</v>
      </c>
      <c r="C1055" t="n">
        <v>3.0</v>
      </c>
      <c r="D1055" s="0" t="n">
        <f>B1055-C1055</f>
        <v>0.0</v>
      </c>
      <c r="E1055" t="n">
        <v>2923.0</v>
      </c>
      <c r="F1055" t="n">
        <v>2923.0</v>
      </c>
      <c r="G1055" s="0" t="n">
        <f>E1055-F1055</f>
        <v>0.0</v>
      </c>
      <c r="H1055" t="n">
        <v>5.0</v>
      </c>
      <c r="I1055" t="n">
        <v>0.0</v>
      </c>
      <c r="J1055" s="0" t="n">
        <f>SUM($H$32:H1055)</f>
        <v>7045.0</v>
      </c>
      <c r="K1055" s="0" t="n">
        <f>SUM($I$32:I1055)</f>
        <v>483.0</v>
      </c>
      <c r="L1055" t="n">
        <v>130.0</v>
      </c>
      <c r="M1055" t="n">
        <v>215307.0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2923.0</v>
      </c>
      <c r="F1056" t="n">
        <v>2923.0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7050.0</v>
      </c>
      <c r="K1056" s="0" t="n">
        <f>SUM($I$32:I1056)</f>
        <v>483.0</v>
      </c>
      <c r="L1056" t="n">
        <v>129.0</v>
      </c>
      <c r="M1056" t="n">
        <v>215436.0</v>
      </c>
    </row>
    <row r="1057" ht="15.0" customHeight="true">
      <c r="A1057" s="0" t="s">
        <v>1080</v>
      </c>
      <c r="B1057" t="n">
        <v>4.0</v>
      </c>
      <c r="C1057" t="n">
        <v>3.0</v>
      </c>
      <c r="D1057" s="0" t="n">
        <f>B1057-C1057</f>
        <v>1.0</v>
      </c>
      <c r="E1057" t="n">
        <v>2923.0</v>
      </c>
      <c r="F1057" t="n">
        <v>2922.0</v>
      </c>
      <c r="G1057" s="0" t="n">
        <f>E1057-F1057</f>
        <v>1.0</v>
      </c>
      <c r="H1057" t="n">
        <v>9.0</v>
      </c>
      <c r="I1057" t="n">
        <v>1.0</v>
      </c>
      <c r="J1057" s="0" t="n">
        <f>SUM($H$32:H1057)</f>
        <v>7059.0</v>
      </c>
      <c r="K1057" s="0" t="n">
        <f>SUM($I$32:I1057)</f>
        <v>484.0</v>
      </c>
      <c r="L1057" t="n">
        <v>287.0</v>
      </c>
      <c r="M1057" t="n">
        <v>215723.0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2922.0</v>
      </c>
      <c r="F1058" t="n">
        <v>2922.0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7061.0</v>
      </c>
      <c r="K1058" s="0" t="n">
        <f>SUM($I$32:I1058)</f>
        <v>484.0</v>
      </c>
      <c r="L1058" t="n">
        <v>31.0</v>
      </c>
      <c r="M1058" t="n">
        <v>215754.0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2922.0</v>
      </c>
      <c r="F1059" t="n">
        <v>2922.0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7061.0</v>
      </c>
      <c r="K1059" s="0" t="n">
        <f>SUM($I$32:I1059)</f>
        <v>484.0</v>
      </c>
      <c r="L1059" t="n">
        <v>4.0</v>
      </c>
      <c r="M1059" t="n">
        <v>215758.0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2922.0</v>
      </c>
      <c r="F1060" t="n">
        <v>2922.0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7066.0</v>
      </c>
      <c r="K1060" s="0" t="n">
        <f>SUM($I$32:I1060)</f>
        <v>484.0</v>
      </c>
      <c r="L1060" t="n">
        <v>48.0</v>
      </c>
      <c r="M1060" t="n">
        <v>215806.0</v>
      </c>
    </row>
    <row r="1061" ht="15.0" customHeight="true">
      <c r="A1061" s="0" t="s">
        <v>1084</v>
      </c>
      <c r="B1061" t="n">
        <v>2.0</v>
      </c>
      <c r="C1061" t="n">
        <v>2.0</v>
      </c>
      <c r="D1061" s="0" t="n">
        <f>B1061-C1061</f>
        <v>0.0</v>
      </c>
      <c r="E1061" t="n">
        <v>2922.0</v>
      </c>
      <c r="F1061" t="n">
        <v>2922.0</v>
      </c>
      <c r="G1061" s="0" t="n">
        <f>E1061-F1061</f>
        <v>0.0</v>
      </c>
      <c r="H1061" t="n">
        <v>2.0</v>
      </c>
      <c r="I1061" t="n">
        <v>0.0</v>
      </c>
      <c r="J1061" s="0" t="n">
        <f>SUM($H$32:H1061)</f>
        <v>7068.0</v>
      </c>
      <c r="K1061" s="0" t="n">
        <f>SUM($I$32:I1061)</f>
        <v>484.0</v>
      </c>
      <c r="L1061" t="n">
        <v>121.0</v>
      </c>
      <c r="M1061" t="n">
        <v>215927.0</v>
      </c>
    </row>
    <row r="1062" ht="15.0" customHeight="true">
      <c r="A1062" s="0" t="s">
        <v>1085</v>
      </c>
      <c r="B1062" t="n">
        <v>1.0</v>
      </c>
      <c r="C1062" t="n">
        <v>1.0</v>
      </c>
      <c r="D1062" s="0" t="n">
        <f>B1062-C1062</f>
        <v>0.0</v>
      </c>
      <c r="E1062" t="n">
        <v>2922.0</v>
      </c>
      <c r="F1062" t="n">
        <v>2922.0</v>
      </c>
      <c r="G1062" s="0" t="n">
        <f>E1062-F1062</f>
        <v>0.0</v>
      </c>
      <c r="H1062" t="n">
        <v>0.0</v>
      </c>
      <c r="I1062" t="n">
        <v>0.0</v>
      </c>
      <c r="J1062" s="0" t="n">
        <f>SUM($H$32:H1062)</f>
        <v>7068.0</v>
      </c>
      <c r="K1062" s="0" t="n">
        <f>SUM($I$32:I1062)</f>
        <v>484.0</v>
      </c>
      <c r="L1062" t="n">
        <v>5.0</v>
      </c>
      <c r="M1062" t="n">
        <v>215932.0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2922.0</v>
      </c>
      <c r="F1063" t="n">
        <v>2922.0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7068.0</v>
      </c>
      <c r="K1063" s="0" t="n">
        <f>SUM($I$32:I1063)</f>
        <v>484.0</v>
      </c>
      <c r="L1063" t="n">
        <v>3.0</v>
      </c>
      <c r="M1063" t="n">
        <v>215935.0</v>
      </c>
    </row>
    <row r="1064" ht="15.0" customHeight="true">
      <c r="A1064" s="0" t="s">
        <v>1087</v>
      </c>
      <c r="B1064" t="n">
        <v>3.0</v>
      </c>
      <c r="C1064" t="n">
        <v>3.0</v>
      </c>
      <c r="D1064" s="0" t="n">
        <f>B1064-C1064</f>
        <v>0.0</v>
      </c>
      <c r="E1064" t="n">
        <v>2922.0</v>
      </c>
      <c r="F1064" t="n">
        <v>2922.0</v>
      </c>
      <c r="G1064" s="0" t="n">
        <f>E1064-F1064</f>
        <v>0.0</v>
      </c>
      <c r="H1064" t="n">
        <v>5.0</v>
      </c>
      <c r="I1064" t="n">
        <v>0.0</v>
      </c>
      <c r="J1064" s="0" t="n">
        <f>SUM($H$32:H1064)</f>
        <v>7073.0</v>
      </c>
      <c r="K1064" s="0" t="n">
        <f>SUM($I$32:I1064)</f>
        <v>484.0</v>
      </c>
      <c r="L1064" t="n">
        <v>128.0</v>
      </c>
      <c r="M1064" t="n">
        <v>216063.0</v>
      </c>
    </row>
    <row r="1065" ht="15.0" customHeight="true">
      <c r="A1065" s="0" t="s">
        <v>1088</v>
      </c>
      <c r="B1065" t="n">
        <v>2.0</v>
      </c>
      <c r="C1065" t="n">
        <v>2.0</v>
      </c>
      <c r="D1065" s="0" t="n">
        <f>B1065-C1065</f>
        <v>0.0</v>
      </c>
      <c r="E1065" t="n">
        <v>2922.0</v>
      </c>
      <c r="F1065" t="n">
        <v>2922.0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7075.0</v>
      </c>
      <c r="K1065" s="0" t="n">
        <f>SUM($I$32:I1065)</f>
        <v>484.0</v>
      </c>
      <c r="L1065" t="n">
        <v>23.0</v>
      </c>
      <c r="M1065" t="n">
        <v>216086.0</v>
      </c>
    </row>
    <row r="1066" ht="15.0" customHeight="true">
      <c r="A1066" s="0" t="s">
        <v>1089</v>
      </c>
      <c r="B1066" t="n">
        <v>1.0</v>
      </c>
      <c r="C1066" t="n">
        <v>1.0</v>
      </c>
      <c r="D1066" s="0" t="n">
        <f>B1066-C1066</f>
        <v>0.0</v>
      </c>
      <c r="E1066" t="n">
        <v>2922.0</v>
      </c>
      <c r="F1066" t="n">
        <v>2922.0</v>
      </c>
      <c r="G1066" s="0" t="n">
        <f>E1066-F1066</f>
        <v>0.0</v>
      </c>
      <c r="H1066" t="n">
        <v>0.0</v>
      </c>
      <c r="I1066" t="n">
        <v>0.0</v>
      </c>
      <c r="J1066" s="0" t="n">
        <f>SUM($H$32:H1066)</f>
        <v>7075.0</v>
      </c>
      <c r="K1066" s="0" t="n">
        <f>SUM($I$32:I1066)</f>
        <v>484.0</v>
      </c>
      <c r="L1066" t="n">
        <v>5.0</v>
      </c>
      <c r="M1066" t="n">
        <v>216091.0</v>
      </c>
    </row>
    <row r="1067" ht="15.0" customHeight="true">
      <c r="A1067" s="0" t="s">
        <v>1090</v>
      </c>
      <c r="B1067" t="n">
        <v>2.0</v>
      </c>
      <c r="C1067" t="n">
        <v>2.0</v>
      </c>
      <c r="D1067" s="0" t="n">
        <f>B1067-C1067</f>
        <v>0.0</v>
      </c>
      <c r="E1067" t="n">
        <v>2922.0</v>
      </c>
      <c r="F1067" t="n">
        <v>2922.0</v>
      </c>
      <c r="G1067" s="0" t="n">
        <f>E1067-F1067</f>
        <v>0.0</v>
      </c>
      <c r="H1067" t="n">
        <v>2.0</v>
      </c>
      <c r="I1067" t="n">
        <v>0.0</v>
      </c>
      <c r="J1067" s="0" t="n">
        <f>SUM($H$32:H1067)</f>
        <v>7077.0</v>
      </c>
      <c r="K1067" s="0" t="n">
        <f>SUM($I$32:I1067)</f>
        <v>484.0</v>
      </c>
      <c r="L1067" t="n">
        <v>31.0</v>
      </c>
      <c r="M1067" t="n">
        <v>216122.0</v>
      </c>
    </row>
    <row r="1068" ht="15.0" customHeight="true">
      <c r="A1068" s="0" t="s">
        <v>1091</v>
      </c>
      <c r="B1068" t="n">
        <v>2.0</v>
      </c>
      <c r="C1068" t="n">
        <v>1.0</v>
      </c>
      <c r="D1068" s="0" t="n">
        <f>B1068-C1068</f>
        <v>1.0</v>
      </c>
      <c r="E1068" t="n">
        <v>2922.0</v>
      </c>
      <c r="F1068" t="n">
        <v>2919.0</v>
      </c>
      <c r="G1068" s="0" t="n">
        <f>E1068-F1068</f>
        <v>3.0</v>
      </c>
      <c r="H1068" t="n">
        <v>2.0</v>
      </c>
      <c r="I1068" t="n">
        <v>2.0</v>
      </c>
      <c r="J1068" s="0" t="n">
        <f>SUM($H$32:H1068)</f>
        <v>7079.0</v>
      </c>
      <c r="K1068" s="0" t="n">
        <f>SUM($I$32:I1068)</f>
        <v>486.0</v>
      </c>
      <c r="L1068" t="n">
        <v>125.0</v>
      </c>
      <c r="M1068" t="n">
        <v>216247.0</v>
      </c>
    </row>
    <row r="1069" ht="15.0" customHeight="true">
      <c r="A1069" s="0" t="s">
        <v>1092</v>
      </c>
      <c r="B1069" t="n">
        <v>3.0</v>
      </c>
      <c r="C1069" t="n">
        <v>3.0</v>
      </c>
      <c r="D1069" s="0" t="n">
        <f>B1069-C1069</f>
        <v>0.0</v>
      </c>
      <c r="E1069" t="n">
        <v>2919.0</v>
      </c>
      <c r="F1069" t="n">
        <v>2919.0</v>
      </c>
      <c r="G1069" s="0" t="n">
        <f>E1069-F1069</f>
        <v>0.0</v>
      </c>
      <c r="H1069" t="n">
        <v>5.0</v>
      </c>
      <c r="I1069" t="n">
        <v>0.0</v>
      </c>
      <c r="J1069" s="0" t="n">
        <f>SUM($H$32:H1069)</f>
        <v>7084.0</v>
      </c>
      <c r="K1069" s="0" t="n">
        <f>SUM($I$32:I1069)</f>
        <v>486.0</v>
      </c>
      <c r="L1069" t="n">
        <v>154.0</v>
      </c>
      <c r="M1069" t="n">
        <v>216401.0</v>
      </c>
    </row>
    <row r="1070" ht="15.0" customHeight="true">
      <c r="A1070" s="0" t="s">
        <v>1093</v>
      </c>
      <c r="B1070" t="n">
        <v>3.0</v>
      </c>
      <c r="C1070" t="n">
        <v>3.0</v>
      </c>
      <c r="D1070" s="0" t="n">
        <f>B1070-C1070</f>
        <v>0.0</v>
      </c>
      <c r="E1070" t="n">
        <v>2919.0</v>
      </c>
      <c r="F1070" t="n">
        <v>2919.0</v>
      </c>
      <c r="G1070" s="0" t="n">
        <f>E1070-F1070</f>
        <v>0.0</v>
      </c>
      <c r="H1070" t="n">
        <v>5.0</v>
      </c>
      <c r="I1070" t="n">
        <v>0.0</v>
      </c>
      <c r="J1070" s="0" t="n">
        <f>SUM($H$32:H1070)</f>
        <v>7089.0</v>
      </c>
      <c r="K1070" s="0" t="n">
        <f>SUM($I$32:I1070)</f>
        <v>486.0</v>
      </c>
      <c r="L1070" t="n">
        <v>131.0</v>
      </c>
      <c r="M1070" t="n">
        <v>216532.0</v>
      </c>
    </row>
    <row r="1071" ht="15.0" customHeight="true">
      <c r="A1071" s="0" t="s">
        <v>1094</v>
      </c>
      <c r="B1071" t="n">
        <v>1.0</v>
      </c>
      <c r="C1071" t="n">
        <v>1.0</v>
      </c>
      <c r="D1071" s="0" t="n">
        <f>B1071-C1071</f>
        <v>0.0</v>
      </c>
      <c r="E1071" t="n">
        <v>2919.0</v>
      </c>
      <c r="F1071" t="n">
        <v>2919.0</v>
      </c>
      <c r="G1071" s="0" t="n">
        <f>E1071-F1071</f>
        <v>0.0</v>
      </c>
      <c r="H1071" t="n">
        <v>0.0</v>
      </c>
      <c r="I1071" t="n">
        <v>0.0</v>
      </c>
      <c r="J1071" s="0" t="n">
        <f>SUM($H$32:H1071)</f>
        <v>7089.0</v>
      </c>
      <c r="K1071" s="0" t="n">
        <f>SUM($I$32:I1071)</f>
        <v>486.0</v>
      </c>
      <c r="L1071" t="n">
        <v>7.0</v>
      </c>
      <c r="M1071" t="n">
        <v>216539.0</v>
      </c>
    </row>
    <row r="1072" ht="15.0" customHeight="true">
      <c r="A1072" s="0" t="s">
        <v>1095</v>
      </c>
      <c r="B1072" t="n">
        <v>3.0</v>
      </c>
      <c r="C1072" t="n">
        <v>3.0</v>
      </c>
      <c r="D1072" s="0" t="n">
        <f>B1072-C1072</f>
        <v>0.0</v>
      </c>
      <c r="E1072" t="n">
        <v>2919.0</v>
      </c>
      <c r="F1072" t="n">
        <v>2919.0</v>
      </c>
      <c r="G1072" s="0" t="n">
        <f>E1072-F1072</f>
        <v>0.0</v>
      </c>
      <c r="H1072" t="n">
        <v>5.0</v>
      </c>
      <c r="I1072" t="n">
        <v>0.0</v>
      </c>
      <c r="J1072" s="0" t="n">
        <f>SUM($H$32:H1072)</f>
        <v>7094.0</v>
      </c>
      <c r="K1072" s="0" t="n">
        <f>SUM($I$32:I1072)</f>
        <v>486.0</v>
      </c>
      <c r="L1072" t="n">
        <v>139.0</v>
      </c>
      <c r="M1072" t="n">
        <v>216678.0</v>
      </c>
    </row>
    <row r="1073" ht="15.0" customHeight="true">
      <c r="A1073" s="0" t="s">
        <v>1096</v>
      </c>
      <c r="B1073" t="n">
        <v>1.0</v>
      </c>
      <c r="C1073" t="n">
        <v>1.0</v>
      </c>
      <c r="D1073" s="0" t="n">
        <f>B1073-C1073</f>
        <v>0.0</v>
      </c>
      <c r="E1073" t="n">
        <v>2919.0</v>
      </c>
      <c r="F1073" t="n">
        <v>2919.0</v>
      </c>
      <c r="G1073" s="0" t="n">
        <f>E1073-F1073</f>
        <v>0.0</v>
      </c>
      <c r="H1073" t="n">
        <v>0.0</v>
      </c>
      <c r="I1073" t="n">
        <v>0.0</v>
      </c>
      <c r="J1073" s="0" t="n">
        <f>SUM($H$32:H1073)</f>
        <v>7094.0</v>
      </c>
      <c r="K1073" s="0" t="n">
        <f>SUM($I$32:I1073)</f>
        <v>486.0</v>
      </c>
      <c r="L1073" t="n">
        <v>4.0</v>
      </c>
      <c r="M1073" t="n">
        <v>216682.0</v>
      </c>
    </row>
    <row r="1074" ht="15.0" customHeight="true">
      <c r="A1074" s="0" t="s">
        <v>1098</v>
      </c>
      <c r="B1074" t="n">
        <v>2.0</v>
      </c>
      <c r="C1074" t="n">
        <v>2.0</v>
      </c>
      <c r="D1074" s="0" t="n">
        <f>B1074-C1074</f>
        <v>0.0</v>
      </c>
      <c r="E1074" t="n">
        <v>2919.0</v>
      </c>
      <c r="F1074" t="n">
        <v>2919.0</v>
      </c>
      <c r="G1074" s="0" t="n">
        <f>E1074-F1074</f>
        <v>0.0</v>
      </c>
      <c r="H1074" t="n">
        <v>2.0</v>
      </c>
      <c r="I1074" t="n">
        <v>0.0</v>
      </c>
      <c r="J1074" s="0" t="n">
        <f>SUM($H$32:H1074)</f>
        <v>7096.0</v>
      </c>
      <c r="K1074" s="0" t="n">
        <f>SUM($I$32:I1074)</f>
        <v>486.0</v>
      </c>
      <c r="L1074" t="n">
        <v>33.0</v>
      </c>
      <c r="M1074" t="n">
        <v>216715.0</v>
      </c>
    </row>
    <row r="1075" ht="15.0" customHeight="true">
      <c r="A1075" s="0" t="s">
        <v>1099</v>
      </c>
      <c r="B1075" t="n">
        <v>3.0</v>
      </c>
      <c r="C1075" t="n">
        <v>3.0</v>
      </c>
      <c r="D1075" s="0" t="n">
        <f>B1075-C1075</f>
        <v>0.0</v>
      </c>
      <c r="E1075" t="n">
        <v>2919.0</v>
      </c>
      <c r="F1075" t="n">
        <v>2919.0</v>
      </c>
      <c r="G1075" s="0" t="n">
        <f>E1075-F1075</f>
        <v>0.0</v>
      </c>
      <c r="H1075" t="n">
        <v>5.0</v>
      </c>
      <c r="I1075" t="n">
        <v>0.0</v>
      </c>
      <c r="J1075" s="0" t="n">
        <f>SUM($H$32:H1075)</f>
        <v>7101.0</v>
      </c>
      <c r="K1075" s="0" t="n">
        <f>SUM($I$32:I1075)</f>
        <v>486.0</v>
      </c>
      <c r="L1075" t="n">
        <v>129.0</v>
      </c>
      <c r="M1075" t="n">
        <v>216844.0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2919.0</v>
      </c>
      <c r="F1076" t="n">
        <v>2919.0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7106.0</v>
      </c>
      <c r="K1076" s="0" t="n">
        <f>SUM($I$32:I1076)</f>
        <v>486.0</v>
      </c>
      <c r="L1076" t="n">
        <v>130.0</v>
      </c>
      <c r="M1076" t="n">
        <v>216974.0</v>
      </c>
    </row>
    <row r="1077" ht="15.0" customHeight="true">
      <c r="A1077" s="0" t="s">
        <v>1101</v>
      </c>
      <c r="B1077" t="n">
        <v>1.0</v>
      </c>
      <c r="C1077" t="n">
        <v>1.0</v>
      </c>
      <c r="D1077" s="0" t="n">
        <f>B1077-C1077</f>
        <v>0.0</v>
      </c>
      <c r="E1077" t="n">
        <v>2919.0</v>
      </c>
      <c r="F1077" t="n">
        <v>2919.0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7106.0</v>
      </c>
      <c r="K1077" s="0" t="n">
        <f>SUM($I$32:I1077)</f>
        <v>486.0</v>
      </c>
      <c r="L1077" t="n">
        <v>6.0</v>
      </c>
      <c r="M1077" t="n">
        <v>216980.0</v>
      </c>
    </row>
    <row r="1078" ht="15.0" customHeight="true">
      <c r="A1078" s="0" t="s">
        <v>1102</v>
      </c>
      <c r="B1078" t="n">
        <v>3.0</v>
      </c>
      <c r="C1078" t="n">
        <v>3.0</v>
      </c>
      <c r="D1078" s="0" t="n">
        <f>B1078-C1078</f>
        <v>0.0</v>
      </c>
      <c r="E1078" t="n">
        <v>2919.0</v>
      </c>
      <c r="F1078" t="n">
        <v>2919.0</v>
      </c>
      <c r="G1078" s="0" t="n">
        <f>E1078-F1078</f>
        <v>0.0</v>
      </c>
      <c r="H1078" t="n">
        <v>5.0</v>
      </c>
      <c r="I1078" t="n">
        <v>0.0</v>
      </c>
      <c r="J1078" s="0" t="n">
        <f>SUM($H$32:H1078)</f>
        <v>7111.0</v>
      </c>
      <c r="K1078" s="0" t="n">
        <f>SUM($I$32:I1078)</f>
        <v>486.0</v>
      </c>
      <c r="L1078" t="n">
        <v>134.0</v>
      </c>
      <c r="M1078" t="n">
        <v>217114.0</v>
      </c>
    </row>
    <row r="1079" ht="15.0" customHeight="true">
      <c r="A1079" s="0" t="s">
        <v>1103</v>
      </c>
      <c r="B1079" t="n">
        <v>3.0</v>
      </c>
      <c r="C1079" t="n">
        <v>3.0</v>
      </c>
      <c r="D1079" s="0" t="n">
        <f>B1079-C1079</f>
        <v>0.0</v>
      </c>
      <c r="E1079" t="n">
        <v>2919.0</v>
      </c>
      <c r="F1079" t="n">
        <v>2919.0</v>
      </c>
      <c r="G1079" s="0" t="n">
        <f>E1079-F1079</f>
        <v>0.0</v>
      </c>
      <c r="H1079" t="n">
        <v>5.0</v>
      </c>
      <c r="I1079" t="n">
        <v>0.0</v>
      </c>
      <c r="J1079" s="0" t="n">
        <f>SUM($H$32:H1079)</f>
        <v>7116.0</v>
      </c>
      <c r="K1079" s="0" t="n">
        <f>SUM($I$32:I1079)</f>
        <v>486.0</v>
      </c>
      <c r="L1079" t="n">
        <v>137.0</v>
      </c>
      <c r="M1079" t="n">
        <v>217251.0</v>
      </c>
    </row>
    <row r="1080" ht="15.0" customHeight="true">
      <c r="A1080" s="0" t="s">
        <v>1104</v>
      </c>
      <c r="B1080" t="n">
        <v>3.0</v>
      </c>
      <c r="C1080" t="n">
        <v>3.0</v>
      </c>
      <c r="D1080" s="0" t="n">
        <f>B1080-C1080</f>
        <v>0.0</v>
      </c>
      <c r="E1080" t="n">
        <v>2919.0</v>
      </c>
      <c r="F1080" t="n">
        <v>2919.0</v>
      </c>
      <c r="G1080" s="0" t="n">
        <f>E1080-F1080</f>
        <v>0.0</v>
      </c>
      <c r="H1080" t="n">
        <v>5.0</v>
      </c>
      <c r="I1080" t="n">
        <v>0.0</v>
      </c>
      <c r="J1080" s="0" t="n">
        <f>SUM($H$32:H1080)</f>
        <v>7121.0</v>
      </c>
      <c r="K1080" s="0" t="n">
        <f>SUM($I$32:I1080)</f>
        <v>486.0</v>
      </c>
      <c r="L1080" t="n">
        <v>133.0</v>
      </c>
      <c r="M1080" t="n">
        <v>217384.0</v>
      </c>
    </row>
    <row r="1081" ht="15.0" customHeight="true">
      <c r="A1081" s="0" t="s">
        <v>1105</v>
      </c>
      <c r="B1081" t="n">
        <v>3.0</v>
      </c>
      <c r="C1081" t="n">
        <v>3.0</v>
      </c>
      <c r="D1081" s="0" t="n">
        <f>B1081-C1081</f>
        <v>0.0</v>
      </c>
      <c r="E1081" t="n">
        <v>2919.0</v>
      </c>
      <c r="F1081" t="n">
        <v>2919.0</v>
      </c>
      <c r="G1081" s="0" t="n">
        <f>E1081-F1081</f>
        <v>0.0</v>
      </c>
      <c r="H1081" t="n">
        <v>5.0</v>
      </c>
      <c r="I1081" t="n">
        <v>0.0</v>
      </c>
      <c r="J1081" s="0" t="n">
        <f>SUM($H$32:H1081)</f>
        <v>7126.0</v>
      </c>
      <c r="K1081" s="0" t="n">
        <f>SUM($I$32:I1081)</f>
        <v>486.0</v>
      </c>
      <c r="L1081" t="n">
        <v>150.0</v>
      </c>
      <c r="M1081" t="n">
        <v>217534.0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B970-3DEF-4CEC-A49F-84E2AAC5FDC3}">
  <dimension ref="A1:L1073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6337</v>
      </c>
      <c r="C20" t="s">
        <v>35</v>
      </c>
      <c r="D20" t="n">
        <f>COUNTA(A32:A1073)</f>
        <v>1042.0</v>
      </c>
    </row>
    <row r="21" spans="1:12" x14ac:dyDescent="0.25">
      <c r="A21" s="1" t="s">
        <v>1</v>
      </c>
      <c r="B21">
        <v>112913</v>
      </c>
      <c r="C21" t="s">
        <v>43</v>
      </c>
      <c r="D21" t="n">
        <f>B27/D20</f>
        <v>7.404990403071017</v>
      </c>
    </row>
    <row r="22" spans="1:12" x14ac:dyDescent="0.25">
      <c r="A22" s="1" t="s">
        <v>2</v>
      </c>
      <c r="B22">
        <v>4045</v>
      </c>
      <c r="C22" t="s">
        <v>36</v>
      </c>
      <c r="D22" s="4" t="n">
        <f>(B20-B23)/B20</f>
        <v>0.5351112513807795</v>
      </c>
    </row>
    <row r="23" spans="1:12" x14ac:dyDescent="0.25">
      <c r="A23" s="1" t="s">
        <v>7</v>
      </c>
      <c r="B23">
        <v>2946</v>
      </c>
      <c r="C23" t="s">
        <v>44</v>
      </c>
      <c r="D23" s="4" t="n">
        <f>D22/D20</f>
        <v>5.135424677358729E-4</v>
      </c>
    </row>
    <row r="24" spans="1:12" x14ac:dyDescent="0.25">
      <c r="A24" s="1" t="s">
        <v>3</v>
      </c>
      <c r="B24">
        <v>21489</v>
      </c>
      <c r="C24" t="s">
        <v>37</v>
      </c>
      <c r="D24" t="str">
        <f>TEXT(B26/86400000,"hh:mm:ss.000")</f>
        <v>00:03:36.902</v>
      </c>
    </row>
    <row r="25" spans="1:12" x14ac:dyDescent="0.25">
      <c r="A25" s="1" t="s">
        <v>4</v>
      </c>
      <c r="B25">
        <v>1115</v>
      </c>
      <c r="C25" t="s">
        <v>45</v>
      </c>
      <c r="D25" t="n">
        <f>AVERAGE(B32:B1073)</f>
        <v>3.291746641074856</v>
      </c>
    </row>
    <row r="26" spans="1:12" x14ac:dyDescent="0.25">
      <c r="A26" s="1" t="s">
        <v>0</v>
      </c>
      <c r="B26">
        <v>216902</v>
      </c>
    </row>
    <row r="27" spans="1:12" x14ac:dyDescent="0.25">
      <c r="A27" s="1" t="s">
        <v>8</v>
      </c>
      <c r="B27">
        <v>7716</v>
      </c>
    </row>
    <row r="28" spans="1:12" x14ac:dyDescent="0.25">
      <c r="A28" s="1" t="s">
        <v>34</v>
      </c>
      <c r="B28">
        <v>605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20</v>
      </c>
      <c r="C32">
        <v>19</v>
      </c>
      <c r="D32" t="n">
        <f t="shared" ref="D32:D95" si="0">B32-C32</f>
        <v>1.0</v>
      </c>
      <c r="E32">
        <v>6337</v>
      </c>
      <c r="F32">
        <v>6311</v>
      </c>
      <c r="G32" t="n">
        <f t="shared" ref="G32:G95" si="1">E32-F32</f>
        <v>26.0</v>
      </c>
      <c r="H32">
        <v>66</v>
      </c>
      <c r="I32">
        <v>2</v>
      </c>
      <c r="J32" t="n">
        <f>SUM($H$32:H32)</f>
        <v>66.0</v>
      </c>
      <c r="K32" t="n">
        <f>SUM($I$32:I32)</f>
        <v>2.0</v>
      </c>
      <c r="L32">
        <v>4191</v>
      </c>
    </row>
    <row r="33" spans="1:12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6311</v>
      </c>
      <c r="F33">
        <v>6311</v>
      </c>
      <c r="G33" t="n">
        <f t="shared" si="1"/>
        <v>0.0</v>
      </c>
      <c r="H33">
        <v>5</v>
      </c>
      <c r="I33">
        <v>0</v>
      </c>
      <c r="J33" t="n">
        <f>SUM($H$32:H33)</f>
        <v>71.0</v>
      </c>
      <c r="K33" t="n">
        <f>SUM($I$32:I33)</f>
        <v>2.0</v>
      </c>
      <c r="L33">
        <v>290</v>
      </c>
    </row>
    <row r="34" spans="1:12" ht="15" customHeight="1" x14ac:dyDescent="0.25">
      <c r="A34" t="s">
        <v>57</v>
      </c>
      <c r="B34">
        <v>9</v>
      </c>
      <c r="C34">
        <v>9</v>
      </c>
      <c r="D34" t="n">
        <f t="shared" si="0"/>
        <v>0.0</v>
      </c>
      <c r="E34">
        <v>6311</v>
      </c>
      <c r="F34">
        <v>6311</v>
      </c>
      <c r="G34" t="n">
        <f t="shared" si="1"/>
        <v>0.0</v>
      </c>
      <c r="H34">
        <v>23</v>
      </c>
      <c r="I34">
        <v>0</v>
      </c>
      <c r="J34" t="n">
        <f>SUM($H$32:H34)</f>
        <v>94.0</v>
      </c>
      <c r="K34" t="n">
        <f>SUM($I$32:I34)</f>
        <v>2.0</v>
      </c>
      <c r="L34">
        <v>817</v>
      </c>
    </row>
    <row r="35" spans="1:12" ht="15" customHeight="1" x14ac:dyDescent="0.25">
      <c r="A35" t="s">
        <v>58</v>
      </c>
      <c r="B35">
        <v>7</v>
      </c>
      <c r="C35">
        <v>7</v>
      </c>
      <c r="D35" t="n">
        <f t="shared" si="0"/>
        <v>0.0</v>
      </c>
      <c r="E35">
        <v>6311</v>
      </c>
      <c r="F35">
        <v>6311</v>
      </c>
      <c r="G35" t="n">
        <f t="shared" si="1"/>
        <v>0.0</v>
      </c>
      <c r="H35">
        <v>13</v>
      </c>
      <c r="I35">
        <v>0</v>
      </c>
      <c r="J35" t="n">
        <f>SUM($H$32:H35)</f>
        <v>107.0</v>
      </c>
      <c r="K35" t="n">
        <f>SUM($I$32:I35)</f>
        <v>2.0</v>
      </c>
      <c r="L35">
        <v>516</v>
      </c>
    </row>
    <row r="36" spans="1:12" ht="15" customHeight="1" x14ac:dyDescent="0.25">
      <c r="A36" t="s">
        <v>59</v>
      </c>
      <c r="B36">
        <v>5</v>
      </c>
      <c r="C36">
        <v>5</v>
      </c>
      <c r="D36" t="n">
        <f t="shared" si="0"/>
        <v>0.0</v>
      </c>
      <c r="E36">
        <v>6311</v>
      </c>
      <c r="F36">
        <v>6311</v>
      </c>
      <c r="G36" t="n">
        <f t="shared" si="1"/>
        <v>0.0</v>
      </c>
      <c r="H36">
        <v>11</v>
      </c>
      <c r="I36">
        <v>0</v>
      </c>
      <c r="J36" t="n">
        <f>SUM($H$32:H36)</f>
        <v>118.0</v>
      </c>
      <c r="K36" t="n">
        <f>SUM($I$32:I36)</f>
        <v>2.0</v>
      </c>
      <c r="L36">
        <v>444</v>
      </c>
    </row>
    <row r="37" spans="1:12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6311</v>
      </c>
      <c r="F37">
        <v>6311</v>
      </c>
      <c r="G37" t="n">
        <f t="shared" si="1"/>
        <v>0.0</v>
      </c>
      <c r="H37">
        <v>2</v>
      </c>
      <c r="I37">
        <v>0</v>
      </c>
      <c r="J37" t="n">
        <f>SUM($H$32:H37)</f>
        <v>120.0</v>
      </c>
      <c r="K37" t="n">
        <f>SUM($I$32:I37)</f>
        <v>2.0</v>
      </c>
      <c r="L37">
        <v>138</v>
      </c>
    </row>
    <row r="38" spans="1:12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6311</v>
      </c>
      <c r="F38">
        <v>6311</v>
      </c>
      <c r="G38" t="n">
        <f t="shared" si="1"/>
        <v>0.0</v>
      </c>
      <c r="H38">
        <v>2</v>
      </c>
      <c r="I38">
        <v>0</v>
      </c>
      <c r="J38" t="n">
        <f>SUM($H$32:H38)</f>
        <v>122.0</v>
      </c>
      <c r="K38" t="n">
        <f>SUM($I$32:I38)</f>
        <v>2.0</v>
      </c>
      <c r="L38">
        <v>117</v>
      </c>
    </row>
    <row r="39" spans="1:12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6311</v>
      </c>
      <c r="F39">
        <v>6311</v>
      </c>
      <c r="G39" t="n">
        <f t="shared" si="1"/>
        <v>0.0</v>
      </c>
      <c r="H39">
        <v>2</v>
      </c>
      <c r="I39">
        <v>0</v>
      </c>
      <c r="J39" t="n">
        <f>SUM($H$32:H39)</f>
        <v>124.0</v>
      </c>
      <c r="K39" t="n">
        <f>SUM($I$32:I39)</f>
        <v>2.0</v>
      </c>
      <c r="L39">
        <v>91</v>
      </c>
    </row>
    <row r="40" spans="1:12" ht="15" customHeight="1" x14ac:dyDescent="0.25">
      <c r="A40" t="s">
        <v>63</v>
      </c>
      <c r="B40">
        <v>2</v>
      </c>
      <c r="C40">
        <v>2</v>
      </c>
      <c r="D40" t="n">
        <f t="shared" si="0"/>
        <v>0.0</v>
      </c>
      <c r="E40">
        <v>6311</v>
      </c>
      <c r="F40">
        <v>6311</v>
      </c>
      <c r="G40" t="n">
        <f t="shared" si="1"/>
        <v>0.0</v>
      </c>
      <c r="H40">
        <v>2</v>
      </c>
      <c r="I40">
        <v>0</v>
      </c>
      <c r="J40" t="n">
        <f>SUM($H$32:H40)</f>
        <v>126.0</v>
      </c>
      <c r="K40" t="n">
        <f>SUM($I$32:I40)</f>
        <v>2.0</v>
      </c>
      <c r="L40">
        <v>127</v>
      </c>
    </row>
    <row r="41" spans="1:12" ht="15" customHeight="1" x14ac:dyDescent="0.25">
      <c r="A41" t="s">
        <v>64</v>
      </c>
      <c r="B41">
        <v>10</v>
      </c>
      <c r="C41">
        <v>10</v>
      </c>
      <c r="D41" t="n">
        <f t="shared" si="0"/>
        <v>0.0</v>
      </c>
      <c r="E41">
        <v>6311</v>
      </c>
      <c r="F41">
        <v>6311</v>
      </c>
      <c r="G41" t="n">
        <f t="shared" si="1"/>
        <v>0.0</v>
      </c>
      <c r="H41">
        <v>24</v>
      </c>
      <c r="I41">
        <v>0</v>
      </c>
      <c r="J41" t="n">
        <f>SUM($H$32:H41)</f>
        <v>150.0</v>
      </c>
      <c r="K41" t="n">
        <f>SUM($I$32:I41)</f>
        <v>2.0</v>
      </c>
      <c r="L41">
        <v>589</v>
      </c>
    </row>
    <row r="42" spans="1:12" ht="15" customHeight="1" x14ac:dyDescent="0.25">
      <c r="A42" t="s">
        <v>65</v>
      </c>
      <c r="B42">
        <v>8</v>
      </c>
      <c r="C42">
        <v>8</v>
      </c>
      <c r="D42" t="n">
        <f t="shared" si="0"/>
        <v>0.0</v>
      </c>
      <c r="E42">
        <v>6311</v>
      </c>
      <c r="F42">
        <v>6311</v>
      </c>
      <c r="G42" t="n">
        <f t="shared" si="1"/>
        <v>0.0</v>
      </c>
      <c r="H42">
        <v>14</v>
      </c>
      <c r="I42">
        <v>0</v>
      </c>
      <c r="J42" t="n">
        <f>SUM($H$32:H42)</f>
        <v>164.0</v>
      </c>
      <c r="K42" t="n">
        <f>SUM($I$32:I42)</f>
        <v>2.0</v>
      </c>
      <c r="L42">
        <v>302</v>
      </c>
    </row>
    <row r="43" spans="1:12" ht="15" customHeight="1" x14ac:dyDescent="0.25">
      <c r="A43" t="s">
        <v>66</v>
      </c>
      <c r="B43">
        <v>2</v>
      </c>
      <c r="C43">
        <v>2</v>
      </c>
      <c r="D43" t="n">
        <f t="shared" si="0"/>
        <v>0.0</v>
      </c>
      <c r="E43">
        <v>6311</v>
      </c>
      <c r="F43">
        <v>6311</v>
      </c>
      <c r="G43" t="n">
        <f t="shared" si="1"/>
        <v>0.0</v>
      </c>
      <c r="H43">
        <v>2</v>
      </c>
      <c r="I43">
        <v>0</v>
      </c>
      <c r="J43" t="n">
        <f>SUM($H$32:H43)</f>
        <v>166.0</v>
      </c>
      <c r="K43" t="n">
        <f>SUM($I$32:I43)</f>
        <v>2.0</v>
      </c>
      <c r="L43">
        <v>102</v>
      </c>
    </row>
    <row r="44" spans="1:12" ht="15" customHeight="1" x14ac:dyDescent="0.25">
      <c r="A44" t="s">
        <v>67</v>
      </c>
      <c r="B44">
        <v>5</v>
      </c>
      <c r="C44">
        <v>5</v>
      </c>
      <c r="D44" t="n">
        <f t="shared" si="0"/>
        <v>0.0</v>
      </c>
      <c r="E44">
        <v>6311</v>
      </c>
      <c r="F44">
        <v>6311</v>
      </c>
      <c r="G44" t="n">
        <f t="shared" si="1"/>
        <v>0.0</v>
      </c>
      <c r="H44">
        <v>11</v>
      </c>
      <c r="I44">
        <v>0</v>
      </c>
      <c r="J44" t="n">
        <f>SUM($H$32:H44)</f>
        <v>177.0</v>
      </c>
      <c r="K44" t="n">
        <f>SUM($I$32:I44)</f>
        <v>2.0</v>
      </c>
      <c r="L44">
        <v>349</v>
      </c>
    </row>
    <row r="45" spans="1:12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6311</v>
      </c>
      <c r="F45">
        <v>6311</v>
      </c>
      <c r="G45" t="n">
        <f t="shared" si="1"/>
        <v>0.0</v>
      </c>
      <c r="H45">
        <v>5</v>
      </c>
      <c r="I45">
        <v>0</v>
      </c>
      <c r="J45" t="n">
        <f>SUM($H$32:H45)</f>
        <v>182.0</v>
      </c>
      <c r="K45" t="n">
        <f>SUM($I$32:I45)</f>
        <v>2.0</v>
      </c>
      <c r="L45">
        <v>186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6311</v>
      </c>
      <c r="F46">
        <v>6311</v>
      </c>
      <c r="G46" t="n">
        <f t="shared" si="1"/>
        <v>0.0</v>
      </c>
      <c r="H46">
        <v>2</v>
      </c>
      <c r="I46">
        <v>0</v>
      </c>
      <c r="J46" t="n">
        <f>SUM($H$32:H46)</f>
        <v>184.0</v>
      </c>
      <c r="K46" t="n">
        <f>SUM($I$32:I46)</f>
        <v>2.0</v>
      </c>
      <c r="L46">
        <v>118</v>
      </c>
    </row>
    <row r="47" spans="1:12" ht="15" customHeight="1" x14ac:dyDescent="0.25">
      <c r="A47" t="s">
        <v>70</v>
      </c>
      <c r="B47">
        <v>2</v>
      </c>
      <c r="C47">
        <v>2</v>
      </c>
      <c r="D47" t="n">
        <f t="shared" si="0"/>
        <v>0.0</v>
      </c>
      <c r="E47">
        <v>6311</v>
      </c>
      <c r="F47">
        <v>6311</v>
      </c>
      <c r="G47" t="n">
        <f t="shared" si="1"/>
        <v>0.0</v>
      </c>
      <c r="H47">
        <v>2</v>
      </c>
      <c r="I47">
        <v>0</v>
      </c>
      <c r="J47" t="n">
        <f>SUM($H$32:H47)</f>
        <v>186.0</v>
      </c>
      <c r="K47" t="n">
        <f>SUM($I$32:I47)</f>
        <v>2.0</v>
      </c>
      <c r="L47">
        <v>121</v>
      </c>
    </row>
    <row r="48" spans="1:12" ht="15" customHeight="1" x14ac:dyDescent="0.25">
      <c r="A48" t="s">
        <v>71</v>
      </c>
      <c r="B48">
        <v>8</v>
      </c>
      <c r="C48">
        <v>8</v>
      </c>
      <c r="D48" t="n">
        <f t="shared" si="0"/>
        <v>0.0</v>
      </c>
      <c r="E48">
        <v>6311</v>
      </c>
      <c r="F48">
        <v>6311</v>
      </c>
      <c r="G48" t="n">
        <f t="shared" si="1"/>
        <v>0.0</v>
      </c>
      <c r="H48">
        <v>14</v>
      </c>
      <c r="I48">
        <v>0</v>
      </c>
      <c r="J48" t="n">
        <f>SUM($H$32:H48)</f>
        <v>200.0</v>
      </c>
      <c r="K48" t="n">
        <f>SUM($I$32:I48)</f>
        <v>2.0</v>
      </c>
      <c r="L48">
        <v>378</v>
      </c>
    </row>
    <row r="49" spans="1:12" ht="15" customHeight="1" x14ac:dyDescent="0.25">
      <c r="A49" t="s">
        <v>72</v>
      </c>
      <c r="B49">
        <v>2</v>
      </c>
      <c r="C49">
        <v>2</v>
      </c>
      <c r="D49" t="n">
        <f t="shared" si="0"/>
        <v>0.0</v>
      </c>
      <c r="E49">
        <v>6311</v>
      </c>
      <c r="F49">
        <v>6311</v>
      </c>
      <c r="G49" t="n">
        <f t="shared" si="1"/>
        <v>0.0</v>
      </c>
      <c r="H49">
        <v>2</v>
      </c>
      <c r="I49">
        <v>0</v>
      </c>
      <c r="J49" t="n">
        <f>SUM($H$32:H49)</f>
        <v>202.0</v>
      </c>
      <c r="K49" t="n">
        <f>SUM($I$32:I49)</f>
        <v>2.0</v>
      </c>
      <c r="L49">
        <v>115</v>
      </c>
    </row>
    <row r="50" spans="1:12" ht="15" customHeight="1" x14ac:dyDescent="0.25">
      <c r="A50" t="s">
        <v>73</v>
      </c>
      <c r="B50">
        <v>2</v>
      </c>
      <c r="C50">
        <v>2</v>
      </c>
      <c r="D50" t="n">
        <f t="shared" si="0"/>
        <v>0.0</v>
      </c>
      <c r="E50">
        <v>6311</v>
      </c>
      <c r="F50">
        <v>6311</v>
      </c>
      <c r="G50" t="n">
        <f t="shared" si="1"/>
        <v>0.0</v>
      </c>
      <c r="H50">
        <v>2</v>
      </c>
      <c r="I50">
        <v>0</v>
      </c>
      <c r="J50" t="n">
        <f>SUM($H$32:H50)</f>
        <v>204.0</v>
      </c>
      <c r="K50" t="n">
        <f>SUM($I$32:I50)</f>
        <v>2.0</v>
      </c>
      <c r="L50">
        <v>125</v>
      </c>
    </row>
    <row r="51" spans="1:12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6311</v>
      </c>
      <c r="F51">
        <v>6311</v>
      </c>
      <c r="G51" t="n">
        <f t="shared" si="1"/>
        <v>0.0</v>
      </c>
      <c r="H51">
        <v>5</v>
      </c>
      <c r="I51">
        <v>0</v>
      </c>
      <c r="J51" t="n">
        <f>SUM($H$32:H51)</f>
        <v>209.0</v>
      </c>
      <c r="K51" t="n">
        <f>SUM($I$32:I51)</f>
        <v>2.0</v>
      </c>
      <c r="L51">
        <v>201</v>
      </c>
    </row>
    <row r="52" spans="1:12" ht="15" customHeight="1" x14ac:dyDescent="0.25">
      <c r="A52" t="s">
        <v>75</v>
      </c>
      <c r="B52">
        <v>7</v>
      </c>
      <c r="C52">
        <v>5</v>
      </c>
      <c r="D52" t="n">
        <f t="shared" si="0"/>
        <v>2.0</v>
      </c>
      <c r="E52">
        <v>6311</v>
      </c>
      <c r="F52">
        <v>6309</v>
      </c>
      <c r="G52" t="n">
        <f t="shared" si="1"/>
        <v>2.0</v>
      </c>
      <c r="H52">
        <v>14</v>
      </c>
      <c r="I52">
        <v>1</v>
      </c>
      <c r="J52" t="n">
        <f>SUM($H$32:H52)</f>
        <v>223.0</v>
      </c>
      <c r="K52" t="n">
        <f>SUM($I$32:I52)</f>
        <v>3.0</v>
      </c>
      <c r="L52">
        <v>560</v>
      </c>
    </row>
    <row r="53" spans="1:12" ht="15" customHeight="1" x14ac:dyDescent="0.25">
      <c r="A53" t="s">
        <v>76</v>
      </c>
      <c r="B53">
        <v>4</v>
      </c>
      <c r="C53">
        <v>4</v>
      </c>
      <c r="D53" t="n">
        <f t="shared" si="0"/>
        <v>0.0</v>
      </c>
      <c r="E53">
        <v>6309</v>
      </c>
      <c r="F53">
        <v>6309</v>
      </c>
      <c r="G53" t="n">
        <f t="shared" si="1"/>
        <v>0.0</v>
      </c>
      <c r="H53">
        <v>6</v>
      </c>
      <c r="I53">
        <v>0</v>
      </c>
      <c r="J53" t="n">
        <f>SUM($H$32:H53)</f>
        <v>229.0</v>
      </c>
      <c r="K53" t="n">
        <f>SUM($I$32:I53)</f>
        <v>3.0</v>
      </c>
      <c r="L53">
        <v>166</v>
      </c>
    </row>
    <row r="54" spans="1:12" ht="15" customHeight="1" x14ac:dyDescent="0.25">
      <c r="A54" t="s">
        <v>77</v>
      </c>
      <c r="B54">
        <v>3</v>
      </c>
      <c r="C54">
        <v>3</v>
      </c>
      <c r="D54" t="n">
        <f t="shared" si="0"/>
        <v>0.0</v>
      </c>
      <c r="E54">
        <v>6309</v>
      </c>
      <c r="F54">
        <v>6309</v>
      </c>
      <c r="G54" t="n">
        <f t="shared" si="1"/>
        <v>0.0</v>
      </c>
      <c r="H54">
        <v>5</v>
      </c>
      <c r="I54">
        <v>0</v>
      </c>
      <c r="J54" t="n">
        <f>SUM($H$32:H54)</f>
        <v>234.0</v>
      </c>
      <c r="K54" t="n">
        <f>SUM($I$32:I54)</f>
        <v>3.0</v>
      </c>
      <c r="L54">
        <v>150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6309</v>
      </c>
      <c r="F55">
        <v>6309</v>
      </c>
      <c r="G55" t="n">
        <f t="shared" si="1"/>
        <v>0.0</v>
      </c>
      <c r="H55">
        <v>5</v>
      </c>
      <c r="I55">
        <v>0</v>
      </c>
      <c r="J55" t="n">
        <f>SUM($H$32:H55)</f>
        <v>239.0</v>
      </c>
      <c r="K55" t="n">
        <f>SUM($I$32:I55)</f>
        <v>3.0</v>
      </c>
      <c r="L55">
        <v>125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6309</v>
      </c>
      <c r="F56">
        <v>6309</v>
      </c>
      <c r="G56" t="n">
        <f t="shared" si="1"/>
        <v>0.0</v>
      </c>
      <c r="H56">
        <v>5</v>
      </c>
      <c r="I56">
        <v>0</v>
      </c>
      <c r="J56" t="n">
        <f>SUM($H$32:H56)</f>
        <v>244.0</v>
      </c>
      <c r="K56" t="n">
        <f>SUM($I$32:I56)</f>
        <v>3.0</v>
      </c>
      <c r="L56">
        <v>147</v>
      </c>
    </row>
    <row r="57" spans="1:12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6309</v>
      </c>
      <c r="F57">
        <v>6309</v>
      </c>
      <c r="G57" t="n">
        <f t="shared" si="1"/>
        <v>0.0</v>
      </c>
      <c r="H57">
        <v>5</v>
      </c>
      <c r="I57">
        <v>0</v>
      </c>
      <c r="J57" t="n">
        <f>SUM($H$32:H57)</f>
        <v>249.0</v>
      </c>
      <c r="K57" t="n">
        <f>SUM($I$32:I57)</f>
        <v>3.0</v>
      </c>
      <c r="L57">
        <v>143</v>
      </c>
    </row>
    <row r="58" spans="1:12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6309</v>
      </c>
      <c r="F58">
        <v>6309</v>
      </c>
      <c r="G58" t="n">
        <f t="shared" si="1"/>
        <v>0.0</v>
      </c>
      <c r="H58">
        <v>5</v>
      </c>
      <c r="I58">
        <v>0</v>
      </c>
      <c r="J58" t="n">
        <f>SUM($H$32:H58)</f>
        <v>254.0</v>
      </c>
      <c r="K58" t="n">
        <f>SUM($I$32:I58)</f>
        <v>3.0</v>
      </c>
      <c r="L58">
        <v>144</v>
      </c>
    </row>
    <row r="59" spans="1:12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6309</v>
      </c>
      <c r="F59">
        <v>6309</v>
      </c>
      <c r="G59" t="n">
        <f t="shared" si="1"/>
        <v>0.0</v>
      </c>
      <c r="H59">
        <v>5</v>
      </c>
      <c r="I59">
        <v>0</v>
      </c>
      <c r="J59" t="n">
        <f>SUM($H$32:H59)</f>
        <v>259.0</v>
      </c>
      <c r="K59" t="n">
        <f>SUM($I$32:I59)</f>
        <v>3.0</v>
      </c>
      <c r="L59">
        <v>146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6309</v>
      </c>
      <c r="F60">
        <v>6309</v>
      </c>
      <c r="G60" t="n">
        <f t="shared" si="1"/>
        <v>0.0</v>
      </c>
      <c r="H60">
        <v>5</v>
      </c>
      <c r="I60">
        <v>0</v>
      </c>
      <c r="J60" t="n">
        <f>SUM($H$32:H60)</f>
        <v>264.0</v>
      </c>
      <c r="K60" t="n">
        <f>SUM($I$32:I60)</f>
        <v>3.0</v>
      </c>
      <c r="L60">
        <v>142</v>
      </c>
    </row>
    <row r="61" spans="1:12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6309</v>
      </c>
      <c r="F61">
        <v>6309</v>
      </c>
      <c r="G61" t="n">
        <f t="shared" si="1"/>
        <v>0.0</v>
      </c>
      <c r="H61">
        <v>5</v>
      </c>
      <c r="I61">
        <v>0</v>
      </c>
      <c r="J61" t="n">
        <f>SUM($H$32:H61)</f>
        <v>269.0</v>
      </c>
      <c r="K61" t="n">
        <f>SUM($I$32:I61)</f>
        <v>3.0</v>
      </c>
      <c r="L61">
        <v>144</v>
      </c>
    </row>
    <row r="62" spans="1:12" ht="15" customHeight="1" x14ac:dyDescent="0.25">
      <c r="A62" t="s">
        <v>85</v>
      </c>
      <c r="B62">
        <v>55</v>
      </c>
      <c r="C62">
        <v>33</v>
      </c>
      <c r="D62" t="n">
        <f t="shared" si="0"/>
        <v>22.0</v>
      </c>
      <c r="E62">
        <v>6309</v>
      </c>
      <c r="F62">
        <v>6056</v>
      </c>
      <c r="G62" t="n">
        <f t="shared" si="1"/>
        <v>253.0</v>
      </c>
      <c r="H62">
        <v>682</v>
      </c>
      <c r="I62">
        <v>78</v>
      </c>
      <c r="J62" t="n">
        <f>SUM($H$32:H62)</f>
        <v>951.0</v>
      </c>
      <c r="K62" t="n">
        <f>SUM($I$32:I62)</f>
        <v>81.0</v>
      </c>
      <c r="L62">
        <v>9820</v>
      </c>
    </row>
    <row r="63" spans="1:12" ht="15" customHeight="1" x14ac:dyDescent="0.25">
      <c r="A63" t="s">
        <v>86</v>
      </c>
      <c r="B63">
        <v>4</v>
      </c>
      <c r="C63">
        <v>4</v>
      </c>
      <c r="D63" t="n">
        <f t="shared" si="0"/>
        <v>0.0</v>
      </c>
      <c r="E63">
        <v>6056</v>
      </c>
      <c r="F63">
        <v>6056</v>
      </c>
      <c r="G63" t="n">
        <f t="shared" si="1"/>
        <v>0.0</v>
      </c>
      <c r="H63">
        <v>6</v>
      </c>
      <c r="I63">
        <v>0</v>
      </c>
      <c r="J63" t="n">
        <f>SUM($H$32:H63)</f>
        <v>957.0</v>
      </c>
      <c r="K63" t="n">
        <f>SUM($I$32:I63)</f>
        <v>81.0</v>
      </c>
      <c r="L63">
        <v>213</v>
      </c>
    </row>
    <row r="64" spans="1:12" ht="15" customHeight="1" x14ac:dyDescent="0.25">
      <c r="A64" t="s">
        <v>87</v>
      </c>
      <c r="B64">
        <v>12</v>
      </c>
      <c r="C64">
        <v>2</v>
      </c>
      <c r="D64" t="n">
        <f t="shared" si="0"/>
        <v>10.0</v>
      </c>
      <c r="E64">
        <v>6056</v>
      </c>
      <c r="F64">
        <v>5749</v>
      </c>
      <c r="G64" t="n">
        <f t="shared" si="1"/>
        <v>307.0</v>
      </c>
      <c r="H64">
        <v>46</v>
      </c>
      <c r="I64">
        <v>17</v>
      </c>
      <c r="J64" t="n">
        <f>SUM($H$32:H64)</f>
        <v>1003.0</v>
      </c>
      <c r="K64" t="n">
        <f>SUM($I$32:I64)</f>
        <v>98.0</v>
      </c>
      <c r="L64">
        <v>1003</v>
      </c>
    </row>
    <row r="65" spans="1:12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5749</v>
      </c>
      <c r="F65">
        <v>5749</v>
      </c>
      <c r="G65" t="n">
        <f t="shared" si="1"/>
        <v>0.0</v>
      </c>
      <c r="H65">
        <v>5</v>
      </c>
      <c r="I65">
        <v>0</v>
      </c>
      <c r="J65" t="n">
        <f>SUM($H$32:H65)</f>
        <v>1008.0</v>
      </c>
      <c r="K65" t="n">
        <f>SUM($I$32:I65)</f>
        <v>98.0</v>
      </c>
      <c r="L65">
        <v>104</v>
      </c>
    </row>
    <row r="66" spans="1:12" ht="15" customHeight="1" x14ac:dyDescent="0.25">
      <c r="A66" t="s">
        <v>89</v>
      </c>
      <c r="B66">
        <v>6</v>
      </c>
      <c r="C66">
        <v>5</v>
      </c>
      <c r="D66" t="n">
        <f t="shared" si="0"/>
        <v>1.0</v>
      </c>
      <c r="E66">
        <v>5749</v>
      </c>
      <c r="F66">
        <v>5748</v>
      </c>
      <c r="G66" t="n">
        <f t="shared" si="1"/>
        <v>1.0</v>
      </c>
      <c r="H66">
        <v>17</v>
      </c>
      <c r="I66">
        <v>1</v>
      </c>
      <c r="J66" t="n">
        <f>SUM($H$32:H66)</f>
        <v>1025.0</v>
      </c>
      <c r="K66" t="n">
        <f>SUM($I$32:I66)</f>
        <v>99.0</v>
      </c>
      <c r="L66">
        <v>351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5748</v>
      </c>
      <c r="F67">
        <v>5748</v>
      </c>
      <c r="G67" t="n">
        <f t="shared" si="1"/>
        <v>0.0</v>
      </c>
      <c r="H67">
        <v>5</v>
      </c>
      <c r="I67">
        <v>0</v>
      </c>
      <c r="J67" t="n">
        <f>SUM($H$32:H67)</f>
        <v>1030.0</v>
      </c>
      <c r="K67" t="n">
        <f>SUM($I$32:I67)</f>
        <v>99.0</v>
      </c>
      <c r="L67">
        <v>99</v>
      </c>
    </row>
    <row r="68" spans="1:12" ht="15" customHeight="1" x14ac:dyDescent="0.25">
      <c r="A68" t="s">
        <v>91</v>
      </c>
      <c r="B68">
        <v>4</v>
      </c>
      <c r="C68">
        <v>4</v>
      </c>
      <c r="D68" t="n">
        <f t="shared" si="0"/>
        <v>0.0</v>
      </c>
      <c r="E68">
        <v>5748</v>
      </c>
      <c r="F68">
        <v>5748</v>
      </c>
      <c r="G68" t="n">
        <f t="shared" si="1"/>
        <v>0.0</v>
      </c>
      <c r="H68">
        <v>6</v>
      </c>
      <c r="I68">
        <v>0</v>
      </c>
      <c r="J68" t="n">
        <f>SUM($H$32:H68)</f>
        <v>1036.0</v>
      </c>
      <c r="K68" t="n">
        <f>SUM($I$32:I68)</f>
        <v>99.0</v>
      </c>
      <c r="L68">
        <v>176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5748</v>
      </c>
      <c r="F69">
        <v>5748</v>
      </c>
      <c r="G69" t="n">
        <f t="shared" si="1"/>
        <v>0.0</v>
      </c>
      <c r="H69">
        <v>5</v>
      </c>
      <c r="I69">
        <v>0</v>
      </c>
      <c r="J69" t="n">
        <f>SUM($H$32:H69)</f>
        <v>1041.0</v>
      </c>
      <c r="K69" t="n">
        <f>SUM($I$32:I69)</f>
        <v>99.0</v>
      </c>
      <c r="L69">
        <v>101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5748</v>
      </c>
      <c r="F70">
        <v>5748</v>
      </c>
      <c r="G70" t="n">
        <f t="shared" si="1"/>
        <v>0.0</v>
      </c>
      <c r="H70">
        <v>5</v>
      </c>
      <c r="I70">
        <v>0</v>
      </c>
      <c r="J70" t="n">
        <f>SUM($H$32:H70)</f>
        <v>1046.0</v>
      </c>
      <c r="K70" t="n">
        <f>SUM($I$32:I70)</f>
        <v>99.0</v>
      </c>
      <c r="L70">
        <v>110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5748</v>
      </c>
      <c r="F71">
        <v>5748</v>
      </c>
      <c r="G71" t="n">
        <f t="shared" si="1"/>
        <v>0.0</v>
      </c>
      <c r="H71">
        <v>5</v>
      </c>
      <c r="I71">
        <v>0</v>
      </c>
      <c r="J71" t="n">
        <f>SUM($H$32:H71)</f>
        <v>1051.0</v>
      </c>
      <c r="K71" t="n">
        <f>SUM($I$32:I71)</f>
        <v>99.0</v>
      </c>
      <c r="L71">
        <v>126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5748</v>
      </c>
      <c r="F72">
        <v>5748</v>
      </c>
      <c r="G72" t="n">
        <f t="shared" si="1"/>
        <v>0.0</v>
      </c>
      <c r="H72">
        <v>6</v>
      </c>
      <c r="I72">
        <v>0</v>
      </c>
      <c r="J72" t="n">
        <f>SUM($H$32:H72)</f>
        <v>1057.0</v>
      </c>
      <c r="K72" t="n">
        <f>SUM($I$32:I72)</f>
        <v>99.0</v>
      </c>
      <c r="L72">
        <v>152</v>
      </c>
    </row>
    <row r="73" spans="1:12" ht="15" customHeight="1" x14ac:dyDescent="0.25">
      <c r="A73" t="s">
        <v>96</v>
      </c>
      <c r="B73">
        <v>3</v>
      </c>
      <c r="C73">
        <v>3</v>
      </c>
      <c r="D73" t="n">
        <f t="shared" si="0"/>
        <v>0.0</v>
      </c>
      <c r="E73">
        <v>5748</v>
      </c>
      <c r="F73">
        <v>5748</v>
      </c>
      <c r="G73" t="n">
        <f t="shared" si="1"/>
        <v>0.0</v>
      </c>
      <c r="H73">
        <v>5</v>
      </c>
      <c r="I73">
        <v>0</v>
      </c>
      <c r="J73" t="n">
        <f>SUM($H$32:H73)</f>
        <v>1062.0</v>
      </c>
      <c r="K73" t="n">
        <f>SUM($I$32:I73)</f>
        <v>99.0</v>
      </c>
      <c r="L73">
        <v>104</v>
      </c>
    </row>
    <row r="74" spans="1:12" ht="15" customHeight="1" x14ac:dyDescent="0.25">
      <c r="A74" t="s">
        <v>97</v>
      </c>
      <c r="B74">
        <v>15</v>
      </c>
      <c r="C74">
        <v>14</v>
      </c>
      <c r="D74" t="n">
        <f t="shared" si="0"/>
        <v>1.0</v>
      </c>
      <c r="E74">
        <v>5748</v>
      </c>
      <c r="F74">
        <v>5747</v>
      </c>
      <c r="G74" t="n">
        <f t="shared" si="1"/>
        <v>1.0</v>
      </c>
      <c r="H74">
        <v>43</v>
      </c>
      <c r="I74">
        <v>1</v>
      </c>
      <c r="J74" t="n">
        <f>SUM($H$32:H74)</f>
        <v>1105.0</v>
      </c>
      <c r="K74" t="n">
        <f>SUM($I$32:I74)</f>
        <v>100.0</v>
      </c>
      <c r="L74">
        <v>697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5747</v>
      </c>
      <c r="F75">
        <v>5747</v>
      </c>
      <c r="G75" t="n">
        <f t="shared" si="1"/>
        <v>0.0</v>
      </c>
      <c r="H75">
        <v>5</v>
      </c>
      <c r="I75">
        <v>0</v>
      </c>
      <c r="J75" t="n">
        <f>SUM($H$32:H75)</f>
        <v>1110.0</v>
      </c>
      <c r="K75" t="n">
        <f>SUM($I$32:I75)</f>
        <v>100.0</v>
      </c>
      <c r="L75">
        <v>96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5747</v>
      </c>
      <c r="F76">
        <v>5747</v>
      </c>
      <c r="G76" t="n">
        <f t="shared" si="1"/>
        <v>0.0</v>
      </c>
      <c r="H76">
        <v>6</v>
      </c>
      <c r="I76">
        <v>0</v>
      </c>
      <c r="J76" t="n">
        <f>SUM($H$32:H76)</f>
        <v>1116.0</v>
      </c>
      <c r="K76" t="n">
        <f>SUM($I$32:I76)</f>
        <v>100.0</v>
      </c>
      <c r="L76">
        <v>140</v>
      </c>
    </row>
    <row r="77" spans="1:12" ht="15" customHeight="1" x14ac:dyDescent="0.25">
      <c r="A77" t="s">
        <v>100</v>
      </c>
      <c r="B77">
        <v>5</v>
      </c>
      <c r="C77">
        <v>3</v>
      </c>
      <c r="D77" t="n">
        <f t="shared" si="0"/>
        <v>2.0</v>
      </c>
      <c r="E77">
        <v>5747</v>
      </c>
      <c r="F77">
        <v>5745</v>
      </c>
      <c r="G77" t="n">
        <f t="shared" si="1"/>
        <v>2.0</v>
      </c>
      <c r="H77">
        <v>16</v>
      </c>
      <c r="I77">
        <v>2</v>
      </c>
      <c r="J77" t="n">
        <f>SUM($H$32:H77)</f>
        <v>1132.0</v>
      </c>
      <c r="K77" t="n">
        <f>SUM($I$32:I77)</f>
        <v>102.0</v>
      </c>
      <c r="L77">
        <v>414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5745</v>
      </c>
      <c r="F78">
        <v>5745</v>
      </c>
      <c r="G78" t="n">
        <f t="shared" si="1"/>
        <v>0.0</v>
      </c>
      <c r="H78">
        <v>6</v>
      </c>
      <c r="I78">
        <v>0</v>
      </c>
      <c r="J78" t="n">
        <f>SUM($H$32:H78)</f>
        <v>1138.0</v>
      </c>
      <c r="K78" t="n">
        <f>SUM($I$32:I78)</f>
        <v>102.0</v>
      </c>
      <c r="L78">
        <v>173</v>
      </c>
    </row>
    <row r="79" spans="1:12" ht="15" customHeight="1" x14ac:dyDescent="0.25">
      <c r="A79" t="s">
        <v>102</v>
      </c>
      <c r="B79">
        <v>4</v>
      </c>
      <c r="C79">
        <v>3</v>
      </c>
      <c r="D79" t="n">
        <f t="shared" si="0"/>
        <v>1.0</v>
      </c>
      <c r="E79">
        <v>5745</v>
      </c>
      <c r="F79">
        <v>5744</v>
      </c>
      <c r="G79" t="n">
        <f t="shared" si="1"/>
        <v>1.0</v>
      </c>
      <c r="H79">
        <v>9</v>
      </c>
      <c r="I79">
        <v>1</v>
      </c>
      <c r="J79" t="n">
        <f>SUM($H$32:H79)</f>
        <v>1147.0</v>
      </c>
      <c r="K79" t="n">
        <f>SUM($I$32:I79)</f>
        <v>103.0</v>
      </c>
      <c r="L79">
        <v>241</v>
      </c>
    </row>
    <row r="80" spans="1:12" ht="15" customHeight="1" x14ac:dyDescent="0.25">
      <c r="A80" t="s">
        <v>103</v>
      </c>
      <c r="B80">
        <v>5</v>
      </c>
      <c r="C80">
        <v>3</v>
      </c>
      <c r="D80" t="n">
        <f t="shared" si="0"/>
        <v>2.0</v>
      </c>
      <c r="E80">
        <v>5744</v>
      </c>
      <c r="F80">
        <v>5742</v>
      </c>
      <c r="G80" t="n">
        <f t="shared" si="1"/>
        <v>2.0</v>
      </c>
      <c r="H80">
        <v>16</v>
      </c>
      <c r="I80">
        <v>2</v>
      </c>
      <c r="J80" t="n">
        <f>SUM($H$32:H80)</f>
        <v>1163.0</v>
      </c>
      <c r="K80" t="n">
        <f>SUM($I$32:I80)</f>
        <v>105.0</v>
      </c>
      <c r="L80">
        <v>406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5742</v>
      </c>
      <c r="F81">
        <v>5742</v>
      </c>
      <c r="G81" t="n">
        <f t="shared" si="1"/>
        <v>0.0</v>
      </c>
      <c r="H81">
        <v>6</v>
      </c>
      <c r="I81">
        <v>0</v>
      </c>
      <c r="J81" t="n">
        <f>SUM($H$32:H81)</f>
        <v>1169.0</v>
      </c>
      <c r="K81" t="n">
        <f>SUM($I$32:I81)</f>
        <v>105.0</v>
      </c>
      <c r="L81">
        <v>181</v>
      </c>
    </row>
    <row r="82" spans="1:12" ht="15" customHeight="1" x14ac:dyDescent="0.25">
      <c r="A82" t="s">
        <v>105</v>
      </c>
      <c r="B82">
        <v>15</v>
      </c>
      <c r="C82">
        <v>13</v>
      </c>
      <c r="D82" t="n">
        <f t="shared" si="0"/>
        <v>2.0</v>
      </c>
      <c r="E82">
        <v>5742</v>
      </c>
      <c r="F82">
        <v>5740</v>
      </c>
      <c r="G82" t="n">
        <f t="shared" si="1"/>
        <v>2.0</v>
      </c>
      <c r="H82">
        <v>56</v>
      </c>
      <c r="I82">
        <v>3</v>
      </c>
      <c r="J82" t="n">
        <f>SUM($H$32:H82)</f>
        <v>1225.0</v>
      </c>
      <c r="K82" t="n">
        <f>SUM($I$32:I82)</f>
        <v>108.0</v>
      </c>
      <c r="L82">
        <v>826</v>
      </c>
    </row>
    <row r="83" spans="1:12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5740</v>
      </c>
      <c r="F83">
        <v>5740</v>
      </c>
      <c r="G83" t="n">
        <f t="shared" si="1"/>
        <v>0.0</v>
      </c>
      <c r="H83">
        <v>6</v>
      </c>
      <c r="I83">
        <v>0</v>
      </c>
      <c r="J83" t="n">
        <f>SUM($H$32:H83)</f>
        <v>1231.0</v>
      </c>
      <c r="K83" t="n">
        <f>SUM($I$32:I83)</f>
        <v>108.0</v>
      </c>
      <c r="L83">
        <v>548</v>
      </c>
    </row>
    <row r="84" spans="1:12" ht="15" customHeight="1" x14ac:dyDescent="0.25">
      <c r="A84" t="s">
        <v>107</v>
      </c>
      <c r="B84">
        <v>20</v>
      </c>
      <c r="C84">
        <v>16</v>
      </c>
      <c r="D84" t="n">
        <f t="shared" si="0"/>
        <v>4.0</v>
      </c>
      <c r="E84">
        <v>5740</v>
      </c>
      <c r="F84">
        <v>5689</v>
      </c>
      <c r="G84" t="n">
        <f t="shared" si="1"/>
        <v>51.0</v>
      </c>
      <c r="H84">
        <v>105</v>
      </c>
      <c r="I84">
        <v>7</v>
      </c>
      <c r="J84" t="n">
        <f>SUM($H$32:H84)</f>
        <v>1336.0</v>
      </c>
      <c r="K84" t="n">
        <f>SUM($I$32:I84)</f>
        <v>115.0</v>
      </c>
      <c r="L84">
        <v>1472</v>
      </c>
    </row>
    <row r="85" spans="1:12" ht="15" customHeight="1" x14ac:dyDescent="0.25">
      <c r="A85" t="s">
        <v>108</v>
      </c>
      <c r="B85">
        <v>3</v>
      </c>
      <c r="C85">
        <v>3</v>
      </c>
      <c r="D85" t="n">
        <f t="shared" si="0"/>
        <v>0.0</v>
      </c>
      <c r="E85">
        <v>5689</v>
      </c>
      <c r="F85">
        <v>5689</v>
      </c>
      <c r="G85" t="n">
        <f t="shared" si="1"/>
        <v>0.0</v>
      </c>
      <c r="H85">
        <v>5</v>
      </c>
      <c r="I85">
        <v>0</v>
      </c>
      <c r="J85" t="n">
        <f>SUM($H$32:H85)</f>
        <v>1341.0</v>
      </c>
      <c r="K85" t="n">
        <f>SUM($I$32:I85)</f>
        <v>115.0</v>
      </c>
      <c r="L85">
        <v>87</v>
      </c>
    </row>
    <row r="86" spans="1:12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5689</v>
      </c>
      <c r="F86">
        <v>5689</v>
      </c>
      <c r="G86" t="n">
        <f t="shared" si="1"/>
        <v>0.0</v>
      </c>
      <c r="H86">
        <v>5</v>
      </c>
      <c r="I86">
        <v>0</v>
      </c>
      <c r="J86" t="n">
        <f>SUM($H$32:H86)</f>
        <v>1346.0</v>
      </c>
      <c r="K86" t="n">
        <f>SUM($I$32:I86)</f>
        <v>115.0</v>
      </c>
      <c r="L86">
        <v>146</v>
      </c>
    </row>
    <row r="87" spans="1:12" ht="15" customHeight="1" x14ac:dyDescent="0.25">
      <c r="A87" t="s">
        <v>110</v>
      </c>
      <c r="B87">
        <v>3</v>
      </c>
      <c r="C87">
        <v>3</v>
      </c>
      <c r="D87" t="n">
        <f t="shared" si="0"/>
        <v>0.0</v>
      </c>
      <c r="E87">
        <v>5689</v>
      </c>
      <c r="F87">
        <v>5689</v>
      </c>
      <c r="G87" t="n">
        <f t="shared" si="1"/>
        <v>0.0</v>
      </c>
      <c r="H87">
        <v>5</v>
      </c>
      <c r="I87">
        <v>0</v>
      </c>
      <c r="J87" t="n">
        <f>SUM($H$32:H87)</f>
        <v>1351.0</v>
      </c>
      <c r="K87" t="n">
        <f>SUM($I$32:I87)</f>
        <v>115.0</v>
      </c>
      <c r="L87">
        <v>106</v>
      </c>
    </row>
    <row r="88" spans="1:12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5689</v>
      </c>
      <c r="F88">
        <v>5689</v>
      </c>
      <c r="G88" t="n">
        <f t="shared" si="1"/>
        <v>0.0</v>
      </c>
      <c r="H88">
        <v>5</v>
      </c>
      <c r="I88">
        <v>0</v>
      </c>
      <c r="J88" t="n">
        <f>SUM($H$32:H88)</f>
        <v>1356.0</v>
      </c>
      <c r="K88" t="n">
        <f>SUM($I$32:I88)</f>
        <v>115.0</v>
      </c>
      <c r="L88">
        <v>131</v>
      </c>
    </row>
    <row r="89" spans="1:12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5689</v>
      </c>
      <c r="F89">
        <v>5689</v>
      </c>
      <c r="G89" t="n">
        <f t="shared" si="1"/>
        <v>0.0</v>
      </c>
      <c r="H89">
        <v>5</v>
      </c>
      <c r="I89">
        <v>0</v>
      </c>
      <c r="J89" t="n">
        <f>SUM($H$32:H89)</f>
        <v>1361.0</v>
      </c>
      <c r="K89" t="n">
        <f>SUM($I$32:I89)</f>
        <v>115.0</v>
      </c>
      <c r="L89">
        <v>97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5689</v>
      </c>
      <c r="F90">
        <v>5689</v>
      </c>
      <c r="G90" t="n">
        <f t="shared" si="1"/>
        <v>0.0</v>
      </c>
      <c r="H90">
        <v>5</v>
      </c>
      <c r="I90">
        <v>0</v>
      </c>
      <c r="J90" t="n">
        <f>SUM($H$32:H90)</f>
        <v>1366.0</v>
      </c>
      <c r="K90" t="n">
        <f>SUM($I$32:I90)</f>
        <v>115.0</v>
      </c>
      <c r="L90">
        <v>95</v>
      </c>
    </row>
    <row r="91" spans="1:12" ht="15" customHeight="1" x14ac:dyDescent="0.25">
      <c r="A91" t="s">
        <v>114</v>
      </c>
      <c r="B91">
        <v>4</v>
      </c>
      <c r="C91">
        <v>4</v>
      </c>
      <c r="D91" t="n">
        <f t="shared" si="0"/>
        <v>0.0</v>
      </c>
      <c r="E91">
        <v>5689</v>
      </c>
      <c r="F91">
        <v>5689</v>
      </c>
      <c r="G91" t="n">
        <f t="shared" si="1"/>
        <v>0.0</v>
      </c>
      <c r="H91">
        <v>6</v>
      </c>
      <c r="I91">
        <v>0</v>
      </c>
      <c r="J91" t="n">
        <f>SUM($H$32:H91)</f>
        <v>1372.0</v>
      </c>
      <c r="K91" t="n">
        <f>SUM($I$32:I91)</f>
        <v>115.0</v>
      </c>
      <c r="L91">
        <v>148</v>
      </c>
    </row>
    <row r="92" spans="1:12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5689</v>
      </c>
      <c r="F92">
        <v>5689</v>
      </c>
      <c r="G92" t="n">
        <f t="shared" si="1"/>
        <v>0.0</v>
      </c>
      <c r="H92">
        <v>5</v>
      </c>
      <c r="I92">
        <v>0</v>
      </c>
      <c r="J92" t="n">
        <f>SUM($H$32:H92)</f>
        <v>1377.0</v>
      </c>
      <c r="K92" t="n">
        <f>SUM($I$32:I92)</f>
        <v>115.0</v>
      </c>
      <c r="L92">
        <v>105</v>
      </c>
    </row>
    <row r="93" spans="1:12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5689</v>
      </c>
      <c r="F93">
        <v>5689</v>
      </c>
      <c r="G93" t="n">
        <f t="shared" si="1"/>
        <v>0.0</v>
      </c>
      <c r="H93">
        <v>5</v>
      </c>
      <c r="I93">
        <v>0</v>
      </c>
      <c r="J93" t="n">
        <f>SUM($H$32:H93)</f>
        <v>1382.0</v>
      </c>
      <c r="K93" t="n">
        <f>SUM($I$32:I93)</f>
        <v>115.0</v>
      </c>
      <c r="L93">
        <v>118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5689</v>
      </c>
      <c r="F94">
        <v>5689</v>
      </c>
      <c r="G94" t="n">
        <f t="shared" si="1"/>
        <v>0.0</v>
      </c>
      <c r="H94">
        <v>5</v>
      </c>
      <c r="I94">
        <v>0</v>
      </c>
      <c r="J94" t="n">
        <f>SUM($H$32:H94)</f>
        <v>1387.0</v>
      </c>
      <c r="K94" t="n">
        <f>SUM($I$32:I94)</f>
        <v>115.0</v>
      </c>
      <c r="L94">
        <v>129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5689</v>
      </c>
      <c r="F95">
        <v>5689</v>
      </c>
      <c r="G95" t="n">
        <f t="shared" si="1"/>
        <v>0.0</v>
      </c>
      <c r="H95">
        <v>5</v>
      </c>
      <c r="I95">
        <v>0</v>
      </c>
      <c r="J95" t="n">
        <f>SUM($H$32:H95)</f>
        <v>1392.0</v>
      </c>
      <c r="K95" t="n">
        <f>SUM($I$32:I95)</f>
        <v>115.0</v>
      </c>
      <c r="L95">
        <v>114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5689</v>
      </c>
      <c r="F96">
        <v>5689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1397.0</v>
      </c>
      <c r="K96" t="n">
        <f>SUM($I$32:I96)</f>
        <v>115.0</v>
      </c>
      <c r="L96">
        <v>121</v>
      </c>
    </row>
    <row r="97" spans="1:12" ht="15" customHeight="1" x14ac:dyDescent="0.25">
      <c r="A97" t="s">
        <v>120</v>
      </c>
      <c r="B97">
        <v>4</v>
      </c>
      <c r="C97">
        <v>4</v>
      </c>
      <c r="D97" t="n">
        <f t="shared" si="2"/>
        <v>0.0</v>
      </c>
      <c r="E97">
        <v>5689</v>
      </c>
      <c r="F97">
        <v>5689</v>
      </c>
      <c r="G97" t="n">
        <f t="shared" si="3"/>
        <v>0.0</v>
      </c>
      <c r="H97">
        <v>6</v>
      </c>
      <c r="I97">
        <v>0</v>
      </c>
      <c r="J97" t="n">
        <f>SUM($H$32:H97)</f>
        <v>1403.0</v>
      </c>
      <c r="K97" t="n">
        <f>SUM($I$32:I97)</f>
        <v>115.0</v>
      </c>
      <c r="L97">
        <v>178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5689</v>
      </c>
      <c r="F98">
        <v>5689</v>
      </c>
      <c r="G98" t="n">
        <f t="shared" si="3"/>
        <v>0.0</v>
      </c>
      <c r="H98">
        <v>5</v>
      </c>
      <c r="I98">
        <v>0</v>
      </c>
      <c r="J98" t="n">
        <f>SUM($H$32:H98)</f>
        <v>1408.0</v>
      </c>
      <c r="K98" t="n">
        <f>SUM($I$32:I98)</f>
        <v>115.0</v>
      </c>
      <c r="L98">
        <v>120</v>
      </c>
    </row>
    <row r="99" spans="1:12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5689</v>
      </c>
      <c r="F99">
        <v>5689</v>
      </c>
      <c r="G99" t="n">
        <f t="shared" si="3"/>
        <v>0.0</v>
      </c>
      <c r="H99">
        <v>5</v>
      </c>
      <c r="I99">
        <v>0</v>
      </c>
      <c r="J99" t="n">
        <f>SUM($H$32:H99)</f>
        <v>1413.0</v>
      </c>
      <c r="K99" t="n">
        <f>SUM($I$32:I99)</f>
        <v>115.0</v>
      </c>
      <c r="L99">
        <v>128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5689</v>
      </c>
      <c r="F100">
        <v>5689</v>
      </c>
      <c r="G100" t="n">
        <f t="shared" si="3"/>
        <v>0.0</v>
      </c>
      <c r="H100">
        <v>5</v>
      </c>
      <c r="I100">
        <v>0</v>
      </c>
      <c r="J100" t="n">
        <f>SUM($H$32:H100)</f>
        <v>1418.0</v>
      </c>
      <c r="K100" t="n">
        <f>SUM($I$32:I100)</f>
        <v>115.0</v>
      </c>
      <c r="L100">
        <v>146</v>
      </c>
    </row>
    <row r="101" spans="1:12" ht="15" customHeight="1" x14ac:dyDescent="0.25">
      <c r="A101" t="s">
        <v>124</v>
      </c>
      <c r="B101">
        <v>26</v>
      </c>
      <c r="C101">
        <v>21</v>
      </c>
      <c r="D101" t="n">
        <f t="shared" si="2"/>
        <v>5.0</v>
      </c>
      <c r="E101">
        <v>5689</v>
      </c>
      <c r="F101">
        <v>5637</v>
      </c>
      <c r="G101" t="n">
        <f t="shared" si="3"/>
        <v>52.0</v>
      </c>
      <c r="H101">
        <v>158</v>
      </c>
      <c r="I101">
        <v>11</v>
      </c>
      <c r="J101" t="n">
        <f>SUM($H$32:H101)</f>
        <v>1576.0</v>
      </c>
      <c r="K101" t="n">
        <f>SUM($I$32:I101)</f>
        <v>126.0</v>
      </c>
      <c r="L101">
        <v>2083</v>
      </c>
    </row>
    <row r="102" spans="1:12" ht="15" customHeight="1" x14ac:dyDescent="0.25">
      <c r="A102" t="s">
        <v>125</v>
      </c>
      <c r="B102">
        <v>5</v>
      </c>
      <c r="C102">
        <v>3</v>
      </c>
      <c r="D102" t="n">
        <f t="shared" si="2"/>
        <v>2.0</v>
      </c>
      <c r="E102">
        <v>5637</v>
      </c>
      <c r="F102">
        <v>5635</v>
      </c>
      <c r="G102" t="n">
        <f t="shared" si="3"/>
        <v>2.0</v>
      </c>
      <c r="H102">
        <v>14</v>
      </c>
      <c r="I102">
        <v>3</v>
      </c>
      <c r="J102" t="n">
        <f>SUM($H$32:H102)</f>
        <v>1590.0</v>
      </c>
      <c r="K102" t="n">
        <f>SUM($I$32:I102)</f>
        <v>129.0</v>
      </c>
      <c r="L102">
        <v>296</v>
      </c>
    </row>
    <row r="103" spans="1:12" ht="15" customHeight="1" x14ac:dyDescent="0.25">
      <c r="A103" t="s">
        <v>126</v>
      </c>
      <c r="B103">
        <v>4</v>
      </c>
      <c r="C103">
        <v>4</v>
      </c>
      <c r="D103" t="n">
        <f t="shared" si="2"/>
        <v>0.0</v>
      </c>
      <c r="E103">
        <v>5635</v>
      </c>
      <c r="F103">
        <v>5635</v>
      </c>
      <c r="G103" t="n">
        <f t="shared" si="3"/>
        <v>0.0</v>
      </c>
      <c r="H103">
        <v>6</v>
      </c>
      <c r="I103">
        <v>0</v>
      </c>
      <c r="J103" t="n">
        <f>SUM($H$32:H103)</f>
        <v>1596.0</v>
      </c>
      <c r="K103" t="n">
        <f>SUM($I$32:I103)</f>
        <v>129.0</v>
      </c>
      <c r="L103">
        <v>175</v>
      </c>
    </row>
    <row r="104" spans="1:12" ht="15" customHeight="1" x14ac:dyDescent="0.25">
      <c r="A104" t="s">
        <v>127</v>
      </c>
      <c r="B104">
        <v>3</v>
      </c>
      <c r="C104">
        <v>3</v>
      </c>
      <c r="D104" t="n">
        <f t="shared" si="2"/>
        <v>0.0</v>
      </c>
      <c r="E104">
        <v>5635</v>
      </c>
      <c r="F104">
        <v>5635</v>
      </c>
      <c r="G104" t="n">
        <f t="shared" si="3"/>
        <v>0.0</v>
      </c>
      <c r="H104">
        <v>5</v>
      </c>
      <c r="I104">
        <v>0</v>
      </c>
      <c r="J104" t="n">
        <f>SUM($H$32:H104)</f>
        <v>1601.0</v>
      </c>
      <c r="K104" t="n">
        <f>SUM($I$32:I104)</f>
        <v>129.0</v>
      </c>
      <c r="L104">
        <v>125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5635</v>
      </c>
      <c r="F105">
        <v>5635</v>
      </c>
      <c r="G105" t="n">
        <f t="shared" si="3"/>
        <v>0.0</v>
      </c>
      <c r="H105">
        <v>5</v>
      </c>
      <c r="I105">
        <v>0</v>
      </c>
      <c r="J105" t="n">
        <f>SUM($H$32:H105)</f>
        <v>1606.0</v>
      </c>
      <c r="K105" t="n">
        <f>SUM($I$32:I105)</f>
        <v>129.0</v>
      </c>
      <c r="L105">
        <v>126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5635</v>
      </c>
      <c r="F106">
        <v>5635</v>
      </c>
      <c r="G106" t="n">
        <f t="shared" si="3"/>
        <v>0.0</v>
      </c>
      <c r="H106">
        <v>5</v>
      </c>
      <c r="I106">
        <v>0</v>
      </c>
      <c r="J106" t="n">
        <f>SUM($H$32:H106)</f>
        <v>1611.0</v>
      </c>
      <c r="K106" t="n">
        <f>SUM($I$32:I106)</f>
        <v>129.0</v>
      </c>
      <c r="L106">
        <v>104</v>
      </c>
    </row>
    <row r="107" spans="1:12" ht="15" customHeight="1" x14ac:dyDescent="0.25">
      <c r="A107" t="s">
        <v>130</v>
      </c>
      <c r="B107">
        <v>14</v>
      </c>
      <c r="C107">
        <v>9</v>
      </c>
      <c r="D107" t="n">
        <f t="shared" si="2"/>
        <v>5.0</v>
      </c>
      <c r="E107">
        <v>5635</v>
      </c>
      <c r="F107">
        <v>5528</v>
      </c>
      <c r="G107" t="n">
        <f t="shared" si="3"/>
        <v>107.0</v>
      </c>
      <c r="H107">
        <v>45</v>
      </c>
      <c r="I107">
        <v>4</v>
      </c>
      <c r="J107" t="n">
        <f>SUM($H$32:H107)</f>
        <v>1656.0</v>
      </c>
      <c r="K107" t="n">
        <f>SUM($I$32:I107)</f>
        <v>133.0</v>
      </c>
      <c r="L107">
        <v>782</v>
      </c>
    </row>
    <row r="108" spans="1:12" ht="15" customHeight="1" x14ac:dyDescent="0.25">
      <c r="A108" t="s">
        <v>131</v>
      </c>
      <c r="B108">
        <v>4</v>
      </c>
      <c r="C108">
        <v>4</v>
      </c>
      <c r="D108" t="n">
        <f t="shared" si="2"/>
        <v>0.0</v>
      </c>
      <c r="E108">
        <v>5528</v>
      </c>
      <c r="F108">
        <v>5528</v>
      </c>
      <c r="G108" t="n">
        <f t="shared" si="3"/>
        <v>0.0</v>
      </c>
      <c r="H108">
        <v>6</v>
      </c>
      <c r="I108">
        <v>0</v>
      </c>
      <c r="J108" t="n">
        <f>SUM($H$32:H108)</f>
        <v>1662.0</v>
      </c>
      <c r="K108" t="n">
        <f>SUM($I$32:I108)</f>
        <v>133.0</v>
      </c>
      <c r="L108">
        <v>164</v>
      </c>
    </row>
    <row r="109" spans="1:12" ht="15" customHeight="1" x14ac:dyDescent="0.25">
      <c r="A109" t="s">
        <v>132</v>
      </c>
      <c r="B109">
        <v>7</v>
      </c>
      <c r="C109">
        <v>4</v>
      </c>
      <c r="D109" t="n">
        <f t="shared" si="2"/>
        <v>3.0</v>
      </c>
      <c r="E109">
        <v>5528</v>
      </c>
      <c r="F109">
        <v>5513</v>
      </c>
      <c r="G109" t="n">
        <f t="shared" si="3"/>
        <v>15.0</v>
      </c>
      <c r="H109">
        <v>28</v>
      </c>
      <c r="I109">
        <v>6</v>
      </c>
      <c r="J109" t="n">
        <f>SUM($H$32:H109)</f>
        <v>1690.0</v>
      </c>
      <c r="K109" t="n">
        <f>SUM($I$32:I109)</f>
        <v>139.0</v>
      </c>
      <c r="L109">
        <v>524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5513</v>
      </c>
      <c r="F110">
        <v>5513</v>
      </c>
      <c r="G110" t="n">
        <f t="shared" si="3"/>
        <v>0.0</v>
      </c>
      <c r="H110">
        <v>5</v>
      </c>
      <c r="I110">
        <v>0</v>
      </c>
      <c r="J110" t="n">
        <f>SUM($H$32:H110)</f>
        <v>1695.0</v>
      </c>
      <c r="K110" t="n">
        <f>SUM($I$32:I110)</f>
        <v>139.0</v>
      </c>
      <c r="L110">
        <v>100</v>
      </c>
    </row>
    <row r="111" spans="1:12" ht="15" customHeight="1" x14ac:dyDescent="0.25">
      <c r="A111" t="s">
        <v>134</v>
      </c>
      <c r="B111">
        <v>4</v>
      </c>
      <c r="C111">
        <v>4</v>
      </c>
      <c r="D111" t="n">
        <f t="shared" si="2"/>
        <v>0.0</v>
      </c>
      <c r="E111">
        <v>5513</v>
      </c>
      <c r="F111">
        <v>5513</v>
      </c>
      <c r="G111" t="n">
        <f t="shared" si="3"/>
        <v>0.0</v>
      </c>
      <c r="H111">
        <v>6</v>
      </c>
      <c r="I111">
        <v>0</v>
      </c>
      <c r="J111" t="n">
        <f>SUM($H$32:H111)</f>
        <v>1701.0</v>
      </c>
      <c r="K111" t="n">
        <f>SUM($I$32:I111)</f>
        <v>139.0</v>
      </c>
      <c r="L111">
        <v>172</v>
      </c>
    </row>
    <row r="112" spans="1:12" ht="15" customHeight="1" x14ac:dyDescent="0.25">
      <c r="A112" t="s">
        <v>135</v>
      </c>
      <c r="B112">
        <v>32</v>
      </c>
      <c r="C112">
        <v>30</v>
      </c>
      <c r="D112" t="n">
        <f t="shared" si="2"/>
        <v>2.0</v>
      </c>
      <c r="E112">
        <v>5513</v>
      </c>
      <c r="F112">
        <v>5508</v>
      </c>
      <c r="G112" t="n">
        <f t="shared" si="3"/>
        <v>5.0</v>
      </c>
      <c r="H112">
        <v>113</v>
      </c>
      <c r="I112">
        <v>3</v>
      </c>
      <c r="J112" t="n">
        <f>SUM($H$32:H112)</f>
        <v>1814.0</v>
      </c>
      <c r="K112" t="n">
        <f>SUM($I$32:I112)</f>
        <v>142.0</v>
      </c>
      <c r="L112">
        <v>2374</v>
      </c>
    </row>
    <row r="113" spans="1:12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5508</v>
      </c>
      <c r="F113">
        <v>5508</v>
      </c>
      <c r="G113" t="n">
        <f t="shared" si="3"/>
        <v>0.0</v>
      </c>
      <c r="H113">
        <v>6</v>
      </c>
      <c r="I113">
        <v>0</v>
      </c>
      <c r="J113" t="n">
        <f>SUM($H$32:H113)</f>
        <v>1820.0</v>
      </c>
      <c r="K113" t="n">
        <f>SUM($I$32:I113)</f>
        <v>142.0</v>
      </c>
      <c r="L113">
        <v>165</v>
      </c>
    </row>
    <row r="114" spans="1:12" ht="15" customHeight="1" x14ac:dyDescent="0.25">
      <c r="A114" t="s">
        <v>137</v>
      </c>
      <c r="B114">
        <v>6</v>
      </c>
      <c r="C114">
        <v>4</v>
      </c>
      <c r="D114" t="n">
        <f t="shared" si="2"/>
        <v>2.0</v>
      </c>
      <c r="E114">
        <v>5508</v>
      </c>
      <c r="F114">
        <v>5506</v>
      </c>
      <c r="G114" t="n">
        <f t="shared" si="3"/>
        <v>2.0</v>
      </c>
      <c r="H114">
        <v>18</v>
      </c>
      <c r="I114">
        <v>2</v>
      </c>
      <c r="J114" t="n">
        <f>SUM($H$32:H114)</f>
        <v>1838.0</v>
      </c>
      <c r="K114" t="n">
        <f>SUM($I$32:I114)</f>
        <v>144.0</v>
      </c>
      <c r="L114">
        <v>454</v>
      </c>
    </row>
    <row r="115" spans="1:12" ht="15" customHeight="1" x14ac:dyDescent="0.25">
      <c r="A115" t="s">
        <v>138</v>
      </c>
      <c r="B115">
        <v>4</v>
      </c>
      <c r="C115">
        <v>4</v>
      </c>
      <c r="D115" t="n">
        <f t="shared" si="2"/>
        <v>0.0</v>
      </c>
      <c r="E115">
        <v>5506</v>
      </c>
      <c r="F115">
        <v>5506</v>
      </c>
      <c r="G115" t="n">
        <f t="shared" si="3"/>
        <v>0.0</v>
      </c>
      <c r="H115">
        <v>6</v>
      </c>
      <c r="I115">
        <v>0</v>
      </c>
      <c r="J115" t="n">
        <f>SUM($H$32:H115)</f>
        <v>1844.0</v>
      </c>
      <c r="K115" t="n">
        <f>SUM($I$32:I115)</f>
        <v>144.0</v>
      </c>
      <c r="L115">
        <v>200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5506</v>
      </c>
      <c r="F116">
        <v>5506</v>
      </c>
      <c r="G116" t="n">
        <f t="shared" si="3"/>
        <v>0.0</v>
      </c>
      <c r="H116">
        <v>5</v>
      </c>
      <c r="I116">
        <v>0</v>
      </c>
      <c r="J116" t="n">
        <f>SUM($H$32:H116)</f>
        <v>1849.0</v>
      </c>
      <c r="K116" t="n">
        <f>SUM($I$32:I116)</f>
        <v>144.0</v>
      </c>
      <c r="L116">
        <v>92</v>
      </c>
    </row>
    <row r="117" spans="1:12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5506</v>
      </c>
      <c r="F117">
        <v>5506</v>
      </c>
      <c r="G117" t="n">
        <f t="shared" si="3"/>
        <v>0.0</v>
      </c>
      <c r="H117">
        <v>5</v>
      </c>
      <c r="I117">
        <v>0</v>
      </c>
      <c r="J117" t="n">
        <f>SUM($H$32:H117)</f>
        <v>1854.0</v>
      </c>
      <c r="K117" t="n">
        <f>SUM($I$32:I117)</f>
        <v>144.0</v>
      </c>
      <c r="L117">
        <v>94</v>
      </c>
    </row>
    <row r="118" spans="1:12" ht="15" customHeight="1" x14ac:dyDescent="0.25">
      <c r="A118" t="s">
        <v>141</v>
      </c>
      <c r="B118">
        <v>17</v>
      </c>
      <c r="C118">
        <v>15</v>
      </c>
      <c r="D118" t="n">
        <f t="shared" si="2"/>
        <v>2.0</v>
      </c>
      <c r="E118">
        <v>5506</v>
      </c>
      <c r="F118">
        <v>5504</v>
      </c>
      <c r="G118" t="n">
        <f t="shared" si="3"/>
        <v>2.0</v>
      </c>
      <c r="H118">
        <v>76</v>
      </c>
      <c r="I118">
        <v>2</v>
      </c>
      <c r="J118" t="n">
        <f>SUM($H$32:H118)</f>
        <v>1930.0</v>
      </c>
      <c r="K118" t="n">
        <f>SUM($I$32:I118)</f>
        <v>146.0</v>
      </c>
      <c r="L118">
        <v>1121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5504</v>
      </c>
      <c r="F119">
        <v>5504</v>
      </c>
      <c r="G119" t="n">
        <f t="shared" si="3"/>
        <v>0.0</v>
      </c>
      <c r="H119">
        <v>5</v>
      </c>
      <c r="I119">
        <v>0</v>
      </c>
      <c r="J119" t="n">
        <f>SUM($H$32:H119)</f>
        <v>1935.0</v>
      </c>
      <c r="K119" t="n">
        <f>SUM($I$32:I119)</f>
        <v>146.0</v>
      </c>
      <c r="L119">
        <v>83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5504</v>
      </c>
      <c r="F120">
        <v>5504</v>
      </c>
      <c r="G120" t="n">
        <f t="shared" si="3"/>
        <v>0.0</v>
      </c>
      <c r="H120">
        <v>6</v>
      </c>
      <c r="I120">
        <v>0</v>
      </c>
      <c r="J120" t="n">
        <f>SUM($H$32:H120)</f>
        <v>1941.0</v>
      </c>
      <c r="K120" t="n">
        <f>SUM($I$32:I120)</f>
        <v>146.0</v>
      </c>
      <c r="L120">
        <v>157</v>
      </c>
    </row>
    <row r="121" spans="1:12" ht="15" customHeight="1" x14ac:dyDescent="0.25">
      <c r="A121" t="s">
        <v>144</v>
      </c>
      <c r="B121">
        <v>3</v>
      </c>
      <c r="C121">
        <v>3</v>
      </c>
      <c r="D121" t="n">
        <f t="shared" si="2"/>
        <v>0.0</v>
      </c>
      <c r="E121">
        <v>5504</v>
      </c>
      <c r="F121">
        <v>5504</v>
      </c>
      <c r="G121" t="n">
        <f t="shared" si="3"/>
        <v>0.0</v>
      </c>
      <c r="H121">
        <v>5</v>
      </c>
      <c r="I121">
        <v>0</v>
      </c>
      <c r="J121" t="n">
        <f>SUM($H$32:H121)</f>
        <v>1946.0</v>
      </c>
      <c r="K121" t="n">
        <f>SUM($I$32:I121)</f>
        <v>146.0</v>
      </c>
      <c r="L121">
        <v>113</v>
      </c>
    </row>
    <row r="122" spans="1:12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5504</v>
      </c>
      <c r="F122">
        <v>5504</v>
      </c>
      <c r="G122" t="n">
        <f t="shared" si="3"/>
        <v>0.0</v>
      </c>
      <c r="H122">
        <v>5</v>
      </c>
      <c r="I122">
        <v>0</v>
      </c>
      <c r="J122" t="n">
        <f>SUM($H$32:H122)</f>
        <v>1951.0</v>
      </c>
      <c r="K122" t="n">
        <f>SUM($I$32:I122)</f>
        <v>146.0</v>
      </c>
      <c r="L122">
        <v>145</v>
      </c>
    </row>
    <row r="123" spans="1:12" ht="15" customHeight="1" x14ac:dyDescent="0.25">
      <c r="A123" t="s">
        <v>146</v>
      </c>
      <c r="B123">
        <v>3</v>
      </c>
      <c r="C123">
        <v>3</v>
      </c>
      <c r="D123" t="n">
        <f t="shared" si="2"/>
        <v>0.0</v>
      </c>
      <c r="E123">
        <v>5504</v>
      </c>
      <c r="F123">
        <v>5504</v>
      </c>
      <c r="G123" t="n">
        <f t="shared" si="3"/>
        <v>0.0</v>
      </c>
      <c r="H123">
        <v>5</v>
      </c>
      <c r="I123">
        <v>0</v>
      </c>
      <c r="J123" t="n">
        <f>SUM($H$32:H123)</f>
        <v>1956.0</v>
      </c>
      <c r="K123" t="n">
        <f>SUM($I$32:I123)</f>
        <v>146.0</v>
      </c>
      <c r="L123">
        <v>102</v>
      </c>
    </row>
    <row r="124" spans="1:12" ht="15" customHeight="1" x14ac:dyDescent="0.25">
      <c r="A124" t="s">
        <v>147</v>
      </c>
      <c r="B124">
        <v>5</v>
      </c>
      <c r="C124">
        <v>3</v>
      </c>
      <c r="D124" t="n">
        <f t="shared" si="2"/>
        <v>2.0</v>
      </c>
      <c r="E124">
        <v>5504</v>
      </c>
      <c r="F124">
        <v>5502</v>
      </c>
      <c r="G124" t="n">
        <f t="shared" si="3"/>
        <v>2.0</v>
      </c>
      <c r="H124">
        <v>16</v>
      </c>
      <c r="I124">
        <v>2</v>
      </c>
      <c r="J124" t="n">
        <f>SUM($H$32:H124)</f>
        <v>1972.0</v>
      </c>
      <c r="K124" t="n">
        <f>SUM($I$32:I124)</f>
        <v>148.0</v>
      </c>
      <c r="L124">
        <v>479</v>
      </c>
    </row>
    <row r="125" spans="1:12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5502</v>
      </c>
      <c r="F125">
        <v>5502</v>
      </c>
      <c r="G125" t="n">
        <f t="shared" si="3"/>
        <v>0.0</v>
      </c>
      <c r="H125">
        <v>6</v>
      </c>
      <c r="I125">
        <v>0</v>
      </c>
      <c r="J125" t="n">
        <f>SUM($H$32:H125)</f>
        <v>1978.0</v>
      </c>
      <c r="K125" t="n">
        <f>SUM($I$32:I125)</f>
        <v>148.0</v>
      </c>
      <c r="L125">
        <v>193</v>
      </c>
    </row>
    <row r="126" spans="1:12" ht="15" customHeight="1" x14ac:dyDescent="0.25">
      <c r="A126" t="s">
        <v>149</v>
      </c>
      <c r="B126">
        <v>5</v>
      </c>
      <c r="C126">
        <v>4</v>
      </c>
      <c r="D126" t="n">
        <f t="shared" si="2"/>
        <v>1.0</v>
      </c>
      <c r="E126">
        <v>5502</v>
      </c>
      <c r="F126">
        <v>5501</v>
      </c>
      <c r="G126" t="n">
        <f t="shared" si="3"/>
        <v>1.0</v>
      </c>
      <c r="H126">
        <v>13</v>
      </c>
      <c r="I126">
        <v>1</v>
      </c>
      <c r="J126" t="n">
        <f>SUM($H$32:H126)</f>
        <v>1991.0</v>
      </c>
      <c r="K126" t="n">
        <f>SUM($I$32:I126)</f>
        <v>149.0</v>
      </c>
      <c r="L126">
        <v>300</v>
      </c>
    </row>
    <row r="127" spans="1:12" ht="15" customHeight="1" x14ac:dyDescent="0.25">
      <c r="A127" t="s">
        <v>150</v>
      </c>
      <c r="B127">
        <v>4</v>
      </c>
      <c r="C127">
        <v>4</v>
      </c>
      <c r="D127" t="n">
        <f t="shared" si="2"/>
        <v>0.0</v>
      </c>
      <c r="E127">
        <v>5501</v>
      </c>
      <c r="F127">
        <v>5501</v>
      </c>
      <c r="G127" t="n">
        <f t="shared" si="3"/>
        <v>0.0</v>
      </c>
      <c r="H127">
        <v>6</v>
      </c>
      <c r="I127">
        <v>0</v>
      </c>
      <c r="J127" t="n">
        <f>SUM($H$32:H127)</f>
        <v>1997.0</v>
      </c>
      <c r="K127" t="n">
        <f>SUM($I$32:I127)</f>
        <v>149.0</v>
      </c>
      <c r="L127">
        <v>172</v>
      </c>
    </row>
    <row r="128" spans="1:12" ht="15" customHeight="1" x14ac:dyDescent="0.25">
      <c r="A128" t="s">
        <v>151</v>
      </c>
      <c r="B128">
        <v>3</v>
      </c>
      <c r="C128">
        <v>3</v>
      </c>
      <c r="D128" t="n">
        <f t="shared" si="2"/>
        <v>0.0</v>
      </c>
      <c r="E128">
        <v>5501</v>
      </c>
      <c r="F128">
        <v>5501</v>
      </c>
      <c r="G128" t="n">
        <f t="shared" si="3"/>
        <v>0.0</v>
      </c>
      <c r="H128">
        <v>5</v>
      </c>
      <c r="I128">
        <v>0</v>
      </c>
      <c r="J128" t="n">
        <f>SUM($H$32:H128)</f>
        <v>2002.0</v>
      </c>
      <c r="K128" t="n">
        <f>SUM($I$32:I128)</f>
        <v>149.0</v>
      </c>
      <c r="L128">
        <v>88</v>
      </c>
    </row>
    <row r="129" spans="1:12" ht="15" customHeight="1" x14ac:dyDescent="0.25">
      <c r="A129" t="s">
        <v>152</v>
      </c>
      <c r="B129">
        <v>4</v>
      </c>
      <c r="C129">
        <v>4</v>
      </c>
      <c r="D129" t="n">
        <f t="shared" si="2"/>
        <v>0.0</v>
      </c>
      <c r="E129">
        <v>5501</v>
      </c>
      <c r="F129">
        <v>5501</v>
      </c>
      <c r="G129" t="n">
        <f t="shared" si="3"/>
        <v>0.0</v>
      </c>
      <c r="H129">
        <v>6</v>
      </c>
      <c r="I129">
        <v>0</v>
      </c>
      <c r="J129" t="n">
        <f>SUM($H$32:H129)</f>
        <v>2008.0</v>
      </c>
      <c r="K129" t="n">
        <f>SUM($I$32:I129)</f>
        <v>149.0</v>
      </c>
      <c r="L129">
        <v>178</v>
      </c>
    </row>
    <row r="130" spans="1:12" ht="15" customHeight="1" x14ac:dyDescent="0.25">
      <c r="A130" t="s">
        <v>153</v>
      </c>
      <c r="B130">
        <v>55</v>
      </c>
      <c r="C130">
        <v>48</v>
      </c>
      <c r="D130" t="n">
        <f t="shared" si="2"/>
        <v>7.0</v>
      </c>
      <c r="E130">
        <v>5501</v>
      </c>
      <c r="F130">
        <v>5280</v>
      </c>
      <c r="G130" t="n">
        <f t="shared" si="3"/>
        <v>221.0</v>
      </c>
      <c r="H130">
        <v>333</v>
      </c>
      <c r="I130">
        <v>9</v>
      </c>
      <c r="J130" t="n">
        <f>SUM($H$32:H130)</f>
        <v>2341.0</v>
      </c>
      <c r="K130" t="n">
        <f>SUM($I$32:I130)</f>
        <v>158.0</v>
      </c>
      <c r="L130">
        <v>4364</v>
      </c>
    </row>
    <row r="131" spans="1:12" ht="15" customHeight="1" x14ac:dyDescent="0.25">
      <c r="A131" t="s">
        <v>154</v>
      </c>
      <c r="B131">
        <v>3</v>
      </c>
      <c r="C131">
        <v>2</v>
      </c>
      <c r="D131" t="n">
        <f t="shared" si="2"/>
        <v>1.0</v>
      </c>
      <c r="E131">
        <v>5280</v>
      </c>
      <c r="F131">
        <v>5279</v>
      </c>
      <c r="G131" t="n">
        <f t="shared" si="3"/>
        <v>1.0</v>
      </c>
      <c r="H131">
        <v>4</v>
      </c>
      <c r="I131">
        <v>1</v>
      </c>
      <c r="J131" t="n">
        <f>SUM($H$32:H131)</f>
        <v>2345.0</v>
      </c>
      <c r="K131" t="n">
        <f>SUM($I$32:I131)</f>
        <v>159.0</v>
      </c>
      <c r="L131">
        <v>144</v>
      </c>
    </row>
    <row r="132" spans="1:12" ht="15" customHeight="1" x14ac:dyDescent="0.25">
      <c r="A132" t="s">
        <v>155</v>
      </c>
      <c r="B132">
        <v>12</v>
      </c>
      <c r="C132">
        <v>12</v>
      </c>
      <c r="D132" t="n">
        <f t="shared" si="2"/>
        <v>0.0</v>
      </c>
      <c r="E132">
        <v>5279</v>
      </c>
      <c r="F132">
        <v>5279</v>
      </c>
      <c r="G132" t="n">
        <f t="shared" si="3"/>
        <v>0.0</v>
      </c>
      <c r="H132">
        <v>26</v>
      </c>
      <c r="I132">
        <v>0</v>
      </c>
      <c r="J132" t="n">
        <f>SUM($H$32:H132)</f>
        <v>2371.0</v>
      </c>
      <c r="K132" t="n">
        <f>SUM($I$32:I132)</f>
        <v>159.0</v>
      </c>
      <c r="L132">
        <v>329</v>
      </c>
    </row>
    <row r="133" spans="1:12" ht="15" customHeight="1" x14ac:dyDescent="0.25">
      <c r="A133" t="s">
        <v>156</v>
      </c>
      <c r="B133">
        <v>4</v>
      </c>
      <c r="C133">
        <v>3</v>
      </c>
      <c r="D133" t="n">
        <f t="shared" si="2"/>
        <v>1.0</v>
      </c>
      <c r="E133">
        <v>5279</v>
      </c>
      <c r="F133">
        <v>5278</v>
      </c>
      <c r="G133" t="n">
        <f t="shared" si="3"/>
        <v>1.0</v>
      </c>
      <c r="H133">
        <v>9</v>
      </c>
      <c r="I133">
        <v>1</v>
      </c>
      <c r="J133" t="n">
        <f>SUM($H$32:H133)</f>
        <v>2380.0</v>
      </c>
      <c r="K133" t="n">
        <f>SUM($I$32:I133)</f>
        <v>160.0</v>
      </c>
      <c r="L133">
        <v>135</v>
      </c>
    </row>
    <row r="134" spans="1:12" ht="15" customHeight="1" x14ac:dyDescent="0.25">
      <c r="A134" t="s">
        <v>157</v>
      </c>
      <c r="B134">
        <v>10</v>
      </c>
      <c r="C134">
        <v>9</v>
      </c>
      <c r="D134" t="n">
        <f t="shared" si="2"/>
        <v>1.0</v>
      </c>
      <c r="E134">
        <v>5278</v>
      </c>
      <c r="F134">
        <v>5277</v>
      </c>
      <c r="G134" t="n">
        <f t="shared" si="3"/>
        <v>1.0</v>
      </c>
      <c r="H134">
        <v>30</v>
      </c>
      <c r="I134">
        <v>1</v>
      </c>
      <c r="J134" t="n">
        <f>SUM($H$32:H134)</f>
        <v>2410.0</v>
      </c>
      <c r="K134" t="n">
        <f>SUM($I$32:I134)</f>
        <v>161.0</v>
      </c>
      <c r="L134">
        <v>355</v>
      </c>
    </row>
    <row r="135" spans="1:12" ht="15" customHeight="1" x14ac:dyDescent="0.25">
      <c r="A135" t="s">
        <v>158</v>
      </c>
      <c r="B135">
        <v>4</v>
      </c>
      <c r="C135">
        <v>3</v>
      </c>
      <c r="D135" t="n">
        <f t="shared" si="2"/>
        <v>1.0</v>
      </c>
      <c r="E135">
        <v>5277</v>
      </c>
      <c r="F135">
        <v>5276</v>
      </c>
      <c r="G135" t="n">
        <f t="shared" si="3"/>
        <v>1.0</v>
      </c>
      <c r="H135">
        <v>9</v>
      </c>
      <c r="I135">
        <v>1</v>
      </c>
      <c r="J135" t="n">
        <f>SUM($H$32:H135)</f>
        <v>2419.0</v>
      </c>
      <c r="K135" t="n">
        <f>SUM($I$32:I135)</f>
        <v>162.0</v>
      </c>
      <c r="L135">
        <v>118</v>
      </c>
    </row>
    <row r="136" spans="1:12" ht="15" customHeight="1" x14ac:dyDescent="0.25">
      <c r="A136" t="s">
        <v>159</v>
      </c>
      <c r="B136">
        <v>6</v>
      </c>
      <c r="C136">
        <v>5</v>
      </c>
      <c r="D136" t="n">
        <f t="shared" si="2"/>
        <v>1.0</v>
      </c>
      <c r="E136">
        <v>5276</v>
      </c>
      <c r="F136">
        <v>5275</v>
      </c>
      <c r="G136" t="n">
        <f t="shared" si="3"/>
        <v>1.0</v>
      </c>
      <c r="H136">
        <v>17</v>
      </c>
      <c r="I136">
        <v>1</v>
      </c>
      <c r="J136" t="n">
        <f>SUM($H$32:H136)</f>
        <v>2436.0</v>
      </c>
      <c r="K136" t="n">
        <f>SUM($I$32:I136)</f>
        <v>163.0</v>
      </c>
      <c r="L136">
        <v>134</v>
      </c>
    </row>
    <row r="137" spans="1:12" ht="15" customHeight="1" x14ac:dyDescent="0.25">
      <c r="A137" t="s">
        <v>160</v>
      </c>
      <c r="B137">
        <v>5</v>
      </c>
      <c r="C137">
        <v>2</v>
      </c>
      <c r="D137" t="n">
        <f t="shared" si="2"/>
        <v>3.0</v>
      </c>
      <c r="E137">
        <v>5275</v>
      </c>
      <c r="F137">
        <v>5272</v>
      </c>
      <c r="G137" t="n">
        <f t="shared" si="3"/>
        <v>3.0</v>
      </c>
      <c r="H137">
        <v>9</v>
      </c>
      <c r="I137">
        <v>2</v>
      </c>
      <c r="J137" t="n">
        <f>SUM($H$32:H137)</f>
        <v>2445.0</v>
      </c>
      <c r="K137" t="n">
        <f>SUM($I$32:I137)</f>
        <v>165.0</v>
      </c>
      <c r="L137">
        <v>202</v>
      </c>
    </row>
    <row r="138" spans="1:12" ht="15" customHeight="1" x14ac:dyDescent="0.25">
      <c r="A138" t="s">
        <v>161</v>
      </c>
      <c r="B138">
        <v>6</v>
      </c>
      <c r="C138">
        <v>5</v>
      </c>
      <c r="D138" t="n">
        <f t="shared" si="2"/>
        <v>1.0</v>
      </c>
      <c r="E138">
        <v>5272</v>
      </c>
      <c r="F138">
        <v>5271</v>
      </c>
      <c r="G138" t="n">
        <f t="shared" si="3"/>
        <v>1.0</v>
      </c>
      <c r="H138">
        <v>17</v>
      </c>
      <c r="I138">
        <v>1</v>
      </c>
      <c r="J138" t="n">
        <f>SUM($H$32:H138)</f>
        <v>2462.0</v>
      </c>
      <c r="K138" t="n">
        <f>SUM($I$32:I138)</f>
        <v>166.0</v>
      </c>
      <c r="L138">
        <v>168</v>
      </c>
    </row>
    <row r="139" spans="1:12" ht="15" customHeight="1" x14ac:dyDescent="0.25">
      <c r="A139" t="s">
        <v>162</v>
      </c>
      <c r="B139">
        <v>5</v>
      </c>
      <c r="C139">
        <v>2</v>
      </c>
      <c r="D139" t="n">
        <f t="shared" si="2"/>
        <v>3.0</v>
      </c>
      <c r="E139">
        <v>5271</v>
      </c>
      <c r="F139">
        <v>5268</v>
      </c>
      <c r="G139" t="n">
        <f t="shared" si="3"/>
        <v>3.0</v>
      </c>
      <c r="H139">
        <v>6</v>
      </c>
      <c r="I139">
        <v>2</v>
      </c>
      <c r="J139" t="n">
        <f>SUM($H$32:H139)</f>
        <v>2468.0</v>
      </c>
      <c r="K139" t="n">
        <f>SUM($I$32:I139)</f>
        <v>168.0</v>
      </c>
      <c r="L139">
        <v>191</v>
      </c>
    </row>
    <row r="140" spans="1:12" ht="15" customHeight="1" x14ac:dyDescent="0.25">
      <c r="A140" t="s">
        <v>163</v>
      </c>
      <c r="B140">
        <v>3</v>
      </c>
      <c r="C140">
        <v>2</v>
      </c>
      <c r="D140" t="n">
        <f t="shared" si="2"/>
        <v>1.0</v>
      </c>
      <c r="E140">
        <v>5268</v>
      </c>
      <c r="F140">
        <v>5267</v>
      </c>
      <c r="G140" t="n">
        <f t="shared" si="3"/>
        <v>1.0</v>
      </c>
      <c r="H140">
        <v>7</v>
      </c>
      <c r="I140">
        <v>1</v>
      </c>
      <c r="J140" t="n">
        <f>SUM($H$32:H140)</f>
        <v>2475.0</v>
      </c>
      <c r="K140" t="n">
        <f>SUM($I$32:I140)</f>
        <v>169.0</v>
      </c>
      <c r="L140">
        <v>128</v>
      </c>
    </row>
    <row r="141" spans="1:12" ht="15" customHeight="1" x14ac:dyDescent="0.25">
      <c r="A141" t="s">
        <v>164</v>
      </c>
      <c r="B141">
        <v>22</v>
      </c>
      <c r="C141">
        <v>22</v>
      </c>
      <c r="D141" t="n">
        <f t="shared" si="2"/>
        <v>0.0</v>
      </c>
      <c r="E141">
        <v>5267</v>
      </c>
      <c r="F141">
        <v>5267</v>
      </c>
      <c r="G141" t="n">
        <f t="shared" si="3"/>
        <v>0.0</v>
      </c>
      <c r="H141">
        <v>52</v>
      </c>
      <c r="I141">
        <v>0</v>
      </c>
      <c r="J141" t="n">
        <f>SUM($H$32:H141)</f>
        <v>2527.0</v>
      </c>
      <c r="K141" t="n">
        <f>SUM($I$32:I141)</f>
        <v>169.0</v>
      </c>
      <c r="L141">
        <v>480</v>
      </c>
    </row>
    <row r="142" spans="1:12" ht="15" customHeight="1" x14ac:dyDescent="0.25">
      <c r="A142" t="s">
        <v>165</v>
      </c>
      <c r="B142">
        <v>12</v>
      </c>
      <c r="C142">
        <v>11</v>
      </c>
      <c r="D142" t="n">
        <f t="shared" si="2"/>
        <v>1.0</v>
      </c>
      <c r="E142">
        <v>5267</v>
      </c>
      <c r="F142">
        <v>5266</v>
      </c>
      <c r="G142" t="n">
        <f t="shared" si="3"/>
        <v>1.0</v>
      </c>
      <c r="H142">
        <v>37</v>
      </c>
      <c r="I142">
        <v>1</v>
      </c>
      <c r="J142" t="n">
        <f>SUM($H$32:H142)</f>
        <v>2564.0</v>
      </c>
      <c r="K142" t="n">
        <f>SUM($I$32:I142)</f>
        <v>170.0</v>
      </c>
      <c r="L142">
        <v>286</v>
      </c>
    </row>
    <row r="143" spans="1:12" ht="15" customHeight="1" x14ac:dyDescent="0.25">
      <c r="A143" t="s">
        <v>166</v>
      </c>
      <c r="B143">
        <v>14</v>
      </c>
      <c r="C143">
        <v>13</v>
      </c>
      <c r="D143" t="n">
        <f t="shared" si="2"/>
        <v>1.0</v>
      </c>
      <c r="E143">
        <v>5266</v>
      </c>
      <c r="F143">
        <v>5265</v>
      </c>
      <c r="G143" t="n">
        <f t="shared" si="3"/>
        <v>1.0</v>
      </c>
      <c r="H143">
        <v>41</v>
      </c>
      <c r="I143">
        <v>1</v>
      </c>
      <c r="J143" t="n">
        <f>SUM($H$32:H143)</f>
        <v>2605.0</v>
      </c>
      <c r="K143" t="n">
        <f>SUM($I$32:I143)</f>
        <v>171.0</v>
      </c>
      <c r="L143">
        <v>378</v>
      </c>
    </row>
    <row r="144" spans="1:12" ht="15" customHeight="1" x14ac:dyDescent="0.25">
      <c r="A144" t="s">
        <v>167</v>
      </c>
      <c r="B144">
        <v>3</v>
      </c>
      <c r="C144">
        <v>2</v>
      </c>
      <c r="D144" t="n">
        <f t="shared" si="2"/>
        <v>1.0</v>
      </c>
      <c r="E144">
        <v>5265</v>
      </c>
      <c r="F144">
        <v>5264</v>
      </c>
      <c r="G144" t="n">
        <f t="shared" si="3"/>
        <v>1.0</v>
      </c>
      <c r="H144">
        <v>7</v>
      </c>
      <c r="I144">
        <v>1</v>
      </c>
      <c r="J144" t="n">
        <f>SUM($H$32:H144)</f>
        <v>2612.0</v>
      </c>
      <c r="K144" t="n">
        <f>SUM($I$32:I144)</f>
        <v>172.0</v>
      </c>
      <c r="L144">
        <v>142</v>
      </c>
    </row>
    <row r="145" spans="1:12" ht="15" customHeight="1" x14ac:dyDescent="0.25">
      <c r="A145" t="s">
        <v>168</v>
      </c>
      <c r="B145">
        <v>5</v>
      </c>
      <c r="C145">
        <v>2</v>
      </c>
      <c r="D145" t="n">
        <f t="shared" si="2"/>
        <v>3.0</v>
      </c>
      <c r="E145">
        <v>5264</v>
      </c>
      <c r="F145">
        <v>5261</v>
      </c>
      <c r="G145" t="n">
        <f t="shared" si="3"/>
        <v>3.0</v>
      </c>
      <c r="H145">
        <v>16</v>
      </c>
      <c r="I145">
        <v>4</v>
      </c>
      <c r="J145" t="n">
        <f>SUM($H$32:H145)</f>
        <v>2628.0</v>
      </c>
      <c r="K145" t="n">
        <f>SUM($I$32:I145)</f>
        <v>176.0</v>
      </c>
      <c r="L145">
        <v>366</v>
      </c>
    </row>
    <row r="146" spans="1:12" ht="15" customHeight="1" x14ac:dyDescent="0.25">
      <c r="A146" t="s">
        <v>169</v>
      </c>
      <c r="B146">
        <v>5</v>
      </c>
      <c r="C146">
        <v>3</v>
      </c>
      <c r="D146" t="n">
        <f t="shared" si="2"/>
        <v>2.0</v>
      </c>
      <c r="E146">
        <v>5261</v>
      </c>
      <c r="F146">
        <v>5259</v>
      </c>
      <c r="G146" t="n">
        <f t="shared" si="3"/>
        <v>2.0</v>
      </c>
      <c r="H146">
        <v>16</v>
      </c>
      <c r="I146">
        <v>2</v>
      </c>
      <c r="J146" t="n">
        <f>SUM($H$32:H146)</f>
        <v>2644.0</v>
      </c>
      <c r="K146" t="n">
        <f>SUM($I$32:I146)</f>
        <v>178.0</v>
      </c>
      <c r="L146">
        <v>367</v>
      </c>
    </row>
    <row r="147" spans="1:12" ht="15" customHeight="1" x14ac:dyDescent="0.25">
      <c r="A147" t="s">
        <v>170</v>
      </c>
      <c r="B147">
        <v>3</v>
      </c>
      <c r="C147">
        <v>2</v>
      </c>
      <c r="D147" t="n">
        <f t="shared" si="2"/>
        <v>1.0</v>
      </c>
      <c r="E147">
        <v>5259</v>
      </c>
      <c r="F147">
        <v>5258</v>
      </c>
      <c r="G147" t="n">
        <f t="shared" si="3"/>
        <v>1.0</v>
      </c>
      <c r="H147">
        <v>4</v>
      </c>
      <c r="I147">
        <v>1</v>
      </c>
      <c r="J147" t="n">
        <f>SUM($H$32:H147)</f>
        <v>2648.0</v>
      </c>
      <c r="K147" t="n">
        <f>SUM($I$32:I147)</f>
        <v>179.0</v>
      </c>
      <c r="L147">
        <v>110</v>
      </c>
    </row>
    <row r="148" spans="1:12" ht="15" customHeight="1" x14ac:dyDescent="0.25">
      <c r="A148" t="s">
        <v>171</v>
      </c>
      <c r="B148">
        <v>11</v>
      </c>
      <c r="C148">
        <v>7</v>
      </c>
      <c r="D148" t="n">
        <f t="shared" si="2"/>
        <v>4.0</v>
      </c>
      <c r="E148">
        <v>5258</v>
      </c>
      <c r="F148">
        <v>5254</v>
      </c>
      <c r="G148" t="n">
        <f t="shared" si="3"/>
        <v>4.0</v>
      </c>
      <c r="H148">
        <v>55</v>
      </c>
      <c r="I148">
        <v>7</v>
      </c>
      <c r="J148" t="n">
        <f>SUM($H$32:H148)</f>
        <v>2703.0</v>
      </c>
      <c r="K148" t="n">
        <f>SUM($I$32:I148)</f>
        <v>186.0</v>
      </c>
      <c r="L148">
        <v>576</v>
      </c>
    </row>
    <row r="149" spans="1:12" ht="15" customHeight="1" x14ac:dyDescent="0.25">
      <c r="A149" t="s">
        <v>172</v>
      </c>
      <c r="B149">
        <v>16</v>
      </c>
      <c r="C149">
        <v>15</v>
      </c>
      <c r="D149" t="n">
        <f t="shared" si="2"/>
        <v>1.0</v>
      </c>
      <c r="E149">
        <v>5254</v>
      </c>
      <c r="F149">
        <v>5253</v>
      </c>
      <c r="G149" t="n">
        <f t="shared" si="3"/>
        <v>1.0</v>
      </c>
      <c r="H149">
        <v>45</v>
      </c>
      <c r="I149">
        <v>1</v>
      </c>
      <c r="J149" t="n">
        <f>SUM($H$32:H149)</f>
        <v>2748.0</v>
      </c>
      <c r="K149" t="n">
        <f>SUM($I$32:I149)</f>
        <v>187.0</v>
      </c>
      <c r="L149">
        <v>362</v>
      </c>
    </row>
    <row r="150" spans="1:12" ht="15" customHeight="1" x14ac:dyDescent="0.25">
      <c r="A150" t="s">
        <v>173</v>
      </c>
      <c r="B150">
        <v>5</v>
      </c>
      <c r="C150">
        <v>2</v>
      </c>
      <c r="D150" t="n">
        <f t="shared" si="2"/>
        <v>3.0</v>
      </c>
      <c r="E150">
        <v>5253</v>
      </c>
      <c r="F150">
        <v>5250</v>
      </c>
      <c r="G150" t="n">
        <f t="shared" si="3"/>
        <v>3.0</v>
      </c>
      <c r="H150">
        <v>11</v>
      </c>
      <c r="I150">
        <v>3</v>
      </c>
      <c r="J150" t="n">
        <f>SUM($H$32:H150)</f>
        <v>2759.0</v>
      </c>
      <c r="K150" t="n">
        <f>SUM($I$32:I150)</f>
        <v>190.0</v>
      </c>
      <c r="L150">
        <v>206</v>
      </c>
    </row>
    <row r="151" spans="1:12" ht="15" customHeight="1" x14ac:dyDescent="0.25">
      <c r="A151" t="s">
        <v>174</v>
      </c>
      <c r="B151">
        <v>10</v>
      </c>
      <c r="C151">
        <v>9</v>
      </c>
      <c r="D151" t="n">
        <f t="shared" si="2"/>
        <v>1.0</v>
      </c>
      <c r="E151">
        <v>5250</v>
      </c>
      <c r="F151">
        <v>5249</v>
      </c>
      <c r="G151" t="n">
        <f t="shared" si="3"/>
        <v>1.0</v>
      </c>
      <c r="H151">
        <v>30</v>
      </c>
      <c r="I151">
        <v>1</v>
      </c>
      <c r="J151" t="n">
        <f>SUM($H$32:H151)</f>
        <v>2789.0</v>
      </c>
      <c r="K151" t="n">
        <f>SUM($I$32:I151)</f>
        <v>191.0</v>
      </c>
      <c r="L151">
        <v>281</v>
      </c>
    </row>
    <row r="152" spans="1:12" ht="15" customHeight="1" x14ac:dyDescent="0.25">
      <c r="A152" t="s">
        <v>175</v>
      </c>
      <c r="B152">
        <v>3</v>
      </c>
      <c r="C152">
        <v>2</v>
      </c>
      <c r="D152" t="n">
        <f t="shared" si="2"/>
        <v>1.0</v>
      </c>
      <c r="E152">
        <v>5249</v>
      </c>
      <c r="F152">
        <v>5248</v>
      </c>
      <c r="G152" t="n">
        <f t="shared" si="3"/>
        <v>1.0</v>
      </c>
      <c r="H152">
        <v>7</v>
      </c>
      <c r="I152">
        <v>1</v>
      </c>
      <c r="J152" t="n">
        <f>SUM($H$32:H152)</f>
        <v>2796.0</v>
      </c>
      <c r="K152" t="n">
        <f>SUM($I$32:I152)</f>
        <v>192.0</v>
      </c>
      <c r="L152">
        <v>130</v>
      </c>
    </row>
    <row r="153" spans="1:12" ht="15" customHeight="1" x14ac:dyDescent="0.25">
      <c r="A153" t="s">
        <v>176</v>
      </c>
      <c r="B153">
        <v>5</v>
      </c>
      <c r="C153">
        <v>2</v>
      </c>
      <c r="D153" t="n">
        <f t="shared" si="2"/>
        <v>3.0</v>
      </c>
      <c r="E153">
        <v>5248</v>
      </c>
      <c r="F153">
        <v>5245</v>
      </c>
      <c r="G153" t="n">
        <f t="shared" si="3"/>
        <v>3.0</v>
      </c>
      <c r="H153">
        <v>16</v>
      </c>
      <c r="I153">
        <v>4</v>
      </c>
      <c r="J153" t="n">
        <f>SUM($H$32:H153)</f>
        <v>2812.0</v>
      </c>
      <c r="K153" t="n">
        <f>SUM($I$32:I153)</f>
        <v>196.0</v>
      </c>
      <c r="L153">
        <v>335</v>
      </c>
    </row>
    <row r="154" spans="1:12" ht="15" customHeight="1" x14ac:dyDescent="0.25">
      <c r="A154" t="s">
        <v>177</v>
      </c>
      <c r="B154">
        <v>3</v>
      </c>
      <c r="C154">
        <v>2</v>
      </c>
      <c r="D154" t="n">
        <f t="shared" si="2"/>
        <v>1.0</v>
      </c>
      <c r="E154">
        <v>5245</v>
      </c>
      <c r="F154">
        <v>5244</v>
      </c>
      <c r="G154" t="n">
        <f t="shared" si="3"/>
        <v>1.0</v>
      </c>
      <c r="H154">
        <v>7</v>
      </c>
      <c r="I154">
        <v>1</v>
      </c>
      <c r="J154" t="n">
        <f>SUM($H$32:H154)</f>
        <v>2819.0</v>
      </c>
      <c r="K154" t="n">
        <f>SUM($I$32:I154)</f>
        <v>197.0</v>
      </c>
      <c r="L154">
        <v>160</v>
      </c>
    </row>
    <row r="155" spans="1:12" ht="15" customHeight="1" x14ac:dyDescent="0.25">
      <c r="A155" t="s">
        <v>178</v>
      </c>
      <c r="B155">
        <v>14</v>
      </c>
      <c r="C155">
        <v>9</v>
      </c>
      <c r="D155" t="n">
        <f t="shared" si="2"/>
        <v>5.0</v>
      </c>
      <c r="E155">
        <v>5244</v>
      </c>
      <c r="F155">
        <v>5239</v>
      </c>
      <c r="G155" t="n">
        <f t="shared" si="3"/>
        <v>5.0</v>
      </c>
      <c r="H155">
        <v>83</v>
      </c>
      <c r="I155">
        <v>15</v>
      </c>
      <c r="J155" t="n">
        <f>SUM($H$32:H155)</f>
        <v>2902.0</v>
      </c>
      <c r="K155" t="n">
        <f>SUM($I$32:I155)</f>
        <v>212.0</v>
      </c>
      <c r="L155">
        <v>542</v>
      </c>
    </row>
    <row r="156" spans="1:12" ht="15" customHeight="1" x14ac:dyDescent="0.25">
      <c r="A156" t="s">
        <v>179</v>
      </c>
      <c r="B156">
        <v>10</v>
      </c>
      <c r="C156">
        <v>9</v>
      </c>
      <c r="D156" t="n">
        <f t="shared" si="2"/>
        <v>1.0</v>
      </c>
      <c r="E156">
        <v>5239</v>
      </c>
      <c r="F156">
        <v>5238</v>
      </c>
      <c r="G156" t="n">
        <f t="shared" si="3"/>
        <v>1.0</v>
      </c>
      <c r="H156">
        <v>30</v>
      </c>
      <c r="I156">
        <v>1</v>
      </c>
      <c r="J156" t="n">
        <f>SUM($H$32:H156)</f>
        <v>2932.0</v>
      </c>
      <c r="K156" t="n">
        <f>SUM($I$32:I156)</f>
        <v>213.0</v>
      </c>
      <c r="L156">
        <v>237</v>
      </c>
    </row>
    <row r="157" spans="1:12" ht="15" customHeight="1" x14ac:dyDescent="0.25">
      <c r="A157" t="s">
        <v>180</v>
      </c>
      <c r="B157">
        <v>5</v>
      </c>
      <c r="C157">
        <v>2</v>
      </c>
      <c r="D157" t="n">
        <f t="shared" si="2"/>
        <v>3.0</v>
      </c>
      <c r="E157">
        <v>5238</v>
      </c>
      <c r="F157">
        <v>5235</v>
      </c>
      <c r="G157" t="n">
        <f t="shared" si="3"/>
        <v>3.0</v>
      </c>
      <c r="H157">
        <v>9</v>
      </c>
      <c r="I157">
        <v>2</v>
      </c>
      <c r="J157" t="n">
        <f>SUM($H$32:H157)</f>
        <v>2941.0</v>
      </c>
      <c r="K157" t="n">
        <f>SUM($I$32:I157)</f>
        <v>215.0</v>
      </c>
      <c r="L157">
        <v>232</v>
      </c>
    </row>
    <row r="158" spans="1:12" ht="15" customHeight="1" x14ac:dyDescent="0.25">
      <c r="A158" t="s">
        <v>181</v>
      </c>
      <c r="B158">
        <v>3</v>
      </c>
      <c r="C158">
        <v>2</v>
      </c>
      <c r="D158" t="n">
        <f t="shared" si="2"/>
        <v>1.0</v>
      </c>
      <c r="E158">
        <v>5235</v>
      </c>
      <c r="F158">
        <v>5234</v>
      </c>
      <c r="G158" t="n">
        <f t="shared" si="3"/>
        <v>1.0</v>
      </c>
      <c r="H158">
        <v>7</v>
      </c>
      <c r="I158">
        <v>1</v>
      </c>
      <c r="J158" t="n">
        <f>SUM($H$32:H158)</f>
        <v>2948.0</v>
      </c>
      <c r="K158" t="n">
        <f>SUM($I$32:I158)</f>
        <v>216.0</v>
      </c>
      <c r="L158">
        <v>122</v>
      </c>
    </row>
    <row r="159" spans="1:12" ht="15" customHeight="1" x14ac:dyDescent="0.25">
      <c r="A159" t="s">
        <v>182</v>
      </c>
      <c r="B159">
        <v>14</v>
      </c>
      <c r="C159">
        <v>13</v>
      </c>
      <c r="D159" t="n">
        <f t="shared" si="2"/>
        <v>1.0</v>
      </c>
      <c r="E159">
        <v>5234</v>
      </c>
      <c r="F159">
        <v>5233</v>
      </c>
      <c r="G159" t="n">
        <f t="shared" si="3"/>
        <v>1.0</v>
      </c>
      <c r="H159">
        <v>41</v>
      </c>
      <c r="I159">
        <v>1</v>
      </c>
      <c r="J159" t="n">
        <f>SUM($H$32:H159)</f>
        <v>2989.0</v>
      </c>
      <c r="K159" t="n">
        <f>SUM($I$32:I159)</f>
        <v>217.0</v>
      </c>
      <c r="L159">
        <v>359</v>
      </c>
    </row>
    <row r="160" spans="1:12" ht="15" customHeight="1" x14ac:dyDescent="0.25">
      <c r="A160" t="s">
        <v>183</v>
      </c>
      <c r="B160">
        <v>12</v>
      </c>
      <c r="C160">
        <v>11</v>
      </c>
      <c r="D160" t="n">
        <f t="shared" ref="D160:D223" si="4">B160-C160</f>
        <v>1.0</v>
      </c>
      <c r="E160">
        <v>5233</v>
      </c>
      <c r="F160">
        <v>5232</v>
      </c>
      <c r="G160" t="n">
        <f t="shared" ref="G160:G223" si="5">E160-F160</f>
        <v>1.0</v>
      </c>
      <c r="H160">
        <v>32</v>
      </c>
      <c r="I160">
        <v>1</v>
      </c>
      <c r="J160" t="n">
        <f>SUM($H$32:H160)</f>
        <v>3021.0</v>
      </c>
      <c r="K160" t="n">
        <f>SUM($I$32:I160)</f>
        <v>218.0</v>
      </c>
      <c r="L160">
        <v>327</v>
      </c>
    </row>
    <row r="161" spans="1:12" ht="15" customHeight="1" x14ac:dyDescent="0.25">
      <c r="A161" t="s">
        <v>184</v>
      </c>
      <c r="B161">
        <v>8</v>
      </c>
      <c r="C161">
        <v>7</v>
      </c>
      <c r="D161" t="n">
        <f t="shared" si="4"/>
        <v>1.0</v>
      </c>
      <c r="E161">
        <v>5232</v>
      </c>
      <c r="F161">
        <v>5231</v>
      </c>
      <c r="G161" t="n">
        <f t="shared" si="5"/>
        <v>1.0</v>
      </c>
      <c r="H161">
        <v>21</v>
      </c>
      <c r="I161">
        <v>1</v>
      </c>
      <c r="J161" t="n">
        <f>SUM($H$32:H161)</f>
        <v>3042.0</v>
      </c>
      <c r="K161" t="n">
        <f>SUM($I$32:I161)</f>
        <v>219.0</v>
      </c>
      <c r="L161">
        <v>233</v>
      </c>
    </row>
    <row r="162" spans="1:12" ht="15" customHeight="1" x14ac:dyDescent="0.25">
      <c r="A162" t="s">
        <v>185</v>
      </c>
      <c r="B162">
        <v>3</v>
      </c>
      <c r="C162">
        <v>2</v>
      </c>
      <c r="D162" t="n">
        <f t="shared" si="4"/>
        <v>1.0</v>
      </c>
      <c r="E162">
        <v>5231</v>
      </c>
      <c r="F162">
        <v>5230</v>
      </c>
      <c r="G162" t="n">
        <f t="shared" si="5"/>
        <v>1.0</v>
      </c>
      <c r="H162">
        <v>7</v>
      </c>
      <c r="I162">
        <v>1</v>
      </c>
      <c r="J162" t="n">
        <f>SUM($H$32:H162)</f>
        <v>3049.0</v>
      </c>
      <c r="K162" t="n">
        <f>SUM($I$32:I162)</f>
        <v>220.0</v>
      </c>
      <c r="L162">
        <v>163</v>
      </c>
    </row>
    <row r="163" spans="1:12" ht="15" customHeight="1" x14ac:dyDescent="0.25">
      <c r="A163" t="s">
        <v>186</v>
      </c>
      <c r="B163">
        <v>14</v>
      </c>
      <c r="C163">
        <v>13</v>
      </c>
      <c r="D163" t="n">
        <f t="shared" si="4"/>
        <v>1.0</v>
      </c>
      <c r="E163">
        <v>5230</v>
      </c>
      <c r="F163">
        <v>5229</v>
      </c>
      <c r="G163" t="n">
        <f t="shared" si="5"/>
        <v>1.0</v>
      </c>
      <c r="H163">
        <v>41</v>
      </c>
      <c r="I163">
        <v>1</v>
      </c>
      <c r="J163" t="n">
        <f>SUM($H$32:H163)</f>
        <v>3090.0</v>
      </c>
      <c r="K163" t="n">
        <f>SUM($I$32:I163)</f>
        <v>221.0</v>
      </c>
      <c r="L163">
        <v>358</v>
      </c>
    </row>
    <row r="164" spans="1:12" ht="15" customHeight="1" x14ac:dyDescent="0.25">
      <c r="A164" t="s">
        <v>187</v>
      </c>
      <c r="B164">
        <v>12</v>
      </c>
      <c r="C164">
        <v>11</v>
      </c>
      <c r="D164" t="n">
        <f t="shared" si="4"/>
        <v>1.0</v>
      </c>
      <c r="E164">
        <v>5229</v>
      </c>
      <c r="F164">
        <v>5228</v>
      </c>
      <c r="G164" t="n">
        <f t="shared" si="5"/>
        <v>1.0</v>
      </c>
      <c r="H164">
        <v>37</v>
      </c>
      <c r="I164">
        <v>1</v>
      </c>
      <c r="J164" t="n">
        <f>SUM($H$32:H164)</f>
        <v>3127.0</v>
      </c>
      <c r="K164" t="n">
        <f>SUM($I$32:I164)</f>
        <v>222.0</v>
      </c>
      <c r="L164">
        <v>270</v>
      </c>
    </row>
    <row r="165" spans="1:12" ht="15" customHeight="1" x14ac:dyDescent="0.25">
      <c r="A165" t="s">
        <v>188</v>
      </c>
      <c r="B165">
        <v>9</v>
      </c>
      <c r="C165">
        <v>8</v>
      </c>
      <c r="D165" t="n">
        <f t="shared" si="4"/>
        <v>1.0</v>
      </c>
      <c r="E165">
        <v>5228</v>
      </c>
      <c r="F165">
        <v>5227</v>
      </c>
      <c r="G165" t="n">
        <f t="shared" si="5"/>
        <v>1.0</v>
      </c>
      <c r="H165">
        <v>29</v>
      </c>
      <c r="I165">
        <v>1</v>
      </c>
      <c r="J165" t="n">
        <f>SUM($H$32:H165)</f>
        <v>3156.0</v>
      </c>
      <c r="K165" t="n">
        <f>SUM($I$32:I165)</f>
        <v>223.0</v>
      </c>
      <c r="L165">
        <v>355</v>
      </c>
    </row>
    <row r="166" spans="1:12" ht="15" customHeight="1" x14ac:dyDescent="0.25">
      <c r="A166" t="s">
        <v>189</v>
      </c>
      <c r="B166">
        <v>3</v>
      </c>
      <c r="C166">
        <v>2</v>
      </c>
      <c r="D166" t="n">
        <f t="shared" si="4"/>
        <v>1.0</v>
      </c>
      <c r="E166">
        <v>5227</v>
      </c>
      <c r="F166">
        <v>5226</v>
      </c>
      <c r="G166" t="n">
        <f t="shared" si="5"/>
        <v>1.0</v>
      </c>
      <c r="H166">
        <v>7</v>
      </c>
      <c r="I166">
        <v>1</v>
      </c>
      <c r="J166" t="n">
        <f>SUM($H$32:H166)</f>
        <v>3163.0</v>
      </c>
      <c r="K166" t="n">
        <f>SUM($I$32:I166)</f>
        <v>224.0</v>
      </c>
      <c r="L166">
        <v>166</v>
      </c>
    </row>
    <row r="167" spans="1:12" ht="15" customHeight="1" x14ac:dyDescent="0.25">
      <c r="A167" t="s">
        <v>190</v>
      </c>
      <c r="B167">
        <v>4</v>
      </c>
      <c r="C167">
        <v>3</v>
      </c>
      <c r="D167" t="n">
        <f t="shared" si="4"/>
        <v>1.0</v>
      </c>
      <c r="E167">
        <v>5226</v>
      </c>
      <c r="F167">
        <v>5225</v>
      </c>
      <c r="G167" t="n">
        <f t="shared" si="5"/>
        <v>1.0</v>
      </c>
      <c r="H167">
        <v>9</v>
      </c>
      <c r="I167">
        <v>1</v>
      </c>
      <c r="J167" t="n">
        <f>SUM($H$32:H167)</f>
        <v>3172.0</v>
      </c>
      <c r="K167" t="n">
        <f>SUM($I$32:I167)</f>
        <v>225.0</v>
      </c>
      <c r="L167">
        <v>129</v>
      </c>
    </row>
    <row r="168" spans="1:12" ht="15" customHeight="1" x14ac:dyDescent="0.25">
      <c r="A168" t="s">
        <v>191</v>
      </c>
      <c r="B168">
        <v>6</v>
      </c>
      <c r="C168">
        <v>5</v>
      </c>
      <c r="D168" t="n">
        <f t="shared" si="4"/>
        <v>1.0</v>
      </c>
      <c r="E168">
        <v>5225</v>
      </c>
      <c r="F168">
        <v>5224</v>
      </c>
      <c r="G168" t="n">
        <f t="shared" si="5"/>
        <v>1.0</v>
      </c>
      <c r="H168">
        <v>14</v>
      </c>
      <c r="I168">
        <v>1</v>
      </c>
      <c r="J168" t="n">
        <f>SUM($H$32:H168)</f>
        <v>3186.0</v>
      </c>
      <c r="K168" t="n">
        <f>SUM($I$32:I168)</f>
        <v>226.0</v>
      </c>
      <c r="L168">
        <v>763</v>
      </c>
    </row>
    <row r="169" spans="1:12" ht="15" customHeight="1" x14ac:dyDescent="0.25">
      <c r="A169" t="s">
        <v>192</v>
      </c>
      <c r="B169">
        <v>8</v>
      </c>
      <c r="C169">
        <v>7</v>
      </c>
      <c r="D169" t="n">
        <f t="shared" si="4"/>
        <v>1.0</v>
      </c>
      <c r="E169">
        <v>5224</v>
      </c>
      <c r="F169">
        <v>5223</v>
      </c>
      <c r="G169" t="n">
        <f t="shared" si="5"/>
        <v>1.0</v>
      </c>
      <c r="H169">
        <v>21</v>
      </c>
      <c r="I169">
        <v>1</v>
      </c>
      <c r="J169" t="n">
        <f>SUM($H$32:H169)</f>
        <v>3207.0</v>
      </c>
      <c r="K169" t="n">
        <f>SUM($I$32:I169)</f>
        <v>227.0</v>
      </c>
      <c r="L169">
        <v>211</v>
      </c>
    </row>
    <row r="170" spans="1:12" ht="15" customHeight="1" x14ac:dyDescent="0.25">
      <c r="A170" t="s">
        <v>193</v>
      </c>
      <c r="B170">
        <v>6</v>
      </c>
      <c r="C170">
        <v>5</v>
      </c>
      <c r="D170" t="n">
        <f t="shared" si="4"/>
        <v>1.0</v>
      </c>
      <c r="E170">
        <v>5223</v>
      </c>
      <c r="F170">
        <v>5222</v>
      </c>
      <c r="G170" t="n">
        <f t="shared" si="5"/>
        <v>1.0</v>
      </c>
      <c r="H170">
        <v>14</v>
      </c>
      <c r="I170">
        <v>1</v>
      </c>
      <c r="J170" t="n">
        <f>SUM($H$32:H170)</f>
        <v>3221.0</v>
      </c>
      <c r="K170" t="n">
        <f>SUM($I$32:I170)</f>
        <v>228.0</v>
      </c>
      <c r="L170">
        <v>186</v>
      </c>
    </row>
    <row r="171" spans="1:12" ht="15" customHeight="1" x14ac:dyDescent="0.25">
      <c r="A171" t="s">
        <v>194</v>
      </c>
      <c r="B171">
        <v>3</v>
      </c>
      <c r="C171">
        <v>2</v>
      </c>
      <c r="D171" t="n">
        <f t="shared" si="4"/>
        <v>1.0</v>
      </c>
      <c r="E171">
        <v>5222</v>
      </c>
      <c r="F171">
        <v>5221</v>
      </c>
      <c r="G171" t="n">
        <f t="shared" si="5"/>
        <v>1.0</v>
      </c>
      <c r="H171">
        <v>7</v>
      </c>
      <c r="I171">
        <v>1</v>
      </c>
      <c r="J171" t="n">
        <f>SUM($H$32:H171)</f>
        <v>3228.0</v>
      </c>
      <c r="K171" t="n">
        <f>SUM($I$32:I171)</f>
        <v>229.0</v>
      </c>
      <c r="L171">
        <v>141</v>
      </c>
    </row>
    <row r="172" spans="1:12" ht="15" customHeight="1" x14ac:dyDescent="0.25">
      <c r="A172" t="s">
        <v>195</v>
      </c>
      <c r="B172">
        <v>12</v>
      </c>
      <c r="C172">
        <v>12</v>
      </c>
      <c r="D172" t="n">
        <f t="shared" si="4"/>
        <v>0.0</v>
      </c>
      <c r="E172">
        <v>5221</v>
      </c>
      <c r="F172">
        <v>5221</v>
      </c>
      <c r="G172" t="n">
        <f t="shared" si="5"/>
        <v>0.0</v>
      </c>
      <c r="H172">
        <v>26</v>
      </c>
      <c r="I172">
        <v>0</v>
      </c>
      <c r="J172" t="n">
        <f>SUM($H$32:H172)</f>
        <v>3254.0</v>
      </c>
      <c r="K172" t="n">
        <f>SUM($I$32:I172)</f>
        <v>229.0</v>
      </c>
      <c r="L172">
        <v>345</v>
      </c>
    </row>
    <row r="173" spans="1:12" ht="15" customHeight="1" x14ac:dyDescent="0.25">
      <c r="A173" t="s">
        <v>196</v>
      </c>
      <c r="B173">
        <v>6</v>
      </c>
      <c r="C173">
        <v>5</v>
      </c>
      <c r="D173" t="n">
        <f t="shared" si="4"/>
        <v>1.0</v>
      </c>
      <c r="E173">
        <v>5221</v>
      </c>
      <c r="F173">
        <v>5220</v>
      </c>
      <c r="G173" t="n">
        <f t="shared" si="5"/>
        <v>1.0</v>
      </c>
      <c r="H173">
        <v>17</v>
      </c>
      <c r="I173">
        <v>1</v>
      </c>
      <c r="J173" t="n">
        <f>SUM($H$32:H173)</f>
        <v>3271.0</v>
      </c>
      <c r="K173" t="n">
        <f>SUM($I$32:I173)</f>
        <v>230.0</v>
      </c>
      <c r="L173">
        <v>152</v>
      </c>
    </row>
    <row r="174" spans="1:12" ht="15" customHeight="1" x14ac:dyDescent="0.25">
      <c r="A174" t="s">
        <v>197</v>
      </c>
      <c r="B174">
        <v>8</v>
      </c>
      <c r="C174">
        <v>7</v>
      </c>
      <c r="D174" t="n">
        <f t="shared" si="4"/>
        <v>1.0</v>
      </c>
      <c r="E174">
        <v>5220</v>
      </c>
      <c r="F174">
        <v>5219</v>
      </c>
      <c r="G174" t="n">
        <f t="shared" si="5"/>
        <v>1.0</v>
      </c>
      <c r="H174">
        <v>21</v>
      </c>
      <c r="I174">
        <v>1</v>
      </c>
      <c r="J174" t="n">
        <f>SUM($H$32:H174)</f>
        <v>3292.0</v>
      </c>
      <c r="K174" t="n">
        <f>SUM($I$32:I174)</f>
        <v>231.0</v>
      </c>
      <c r="L174">
        <v>222</v>
      </c>
    </row>
    <row r="175" spans="1:12" ht="15" customHeight="1" x14ac:dyDescent="0.25">
      <c r="A175" t="s">
        <v>198</v>
      </c>
      <c r="B175">
        <v>3</v>
      </c>
      <c r="C175">
        <v>2</v>
      </c>
      <c r="D175" t="n">
        <f t="shared" si="4"/>
        <v>1.0</v>
      </c>
      <c r="E175">
        <v>5219</v>
      </c>
      <c r="F175">
        <v>5218</v>
      </c>
      <c r="G175" t="n">
        <f t="shared" si="5"/>
        <v>1.0</v>
      </c>
      <c r="H175">
        <v>4</v>
      </c>
      <c r="I175">
        <v>1</v>
      </c>
      <c r="J175" t="n">
        <f>SUM($H$32:H175)</f>
        <v>3296.0</v>
      </c>
      <c r="K175" t="n">
        <f>SUM($I$32:I175)</f>
        <v>232.0</v>
      </c>
      <c r="L175">
        <v>110</v>
      </c>
    </row>
    <row r="176" spans="1:12" ht="15" customHeight="1" x14ac:dyDescent="0.25">
      <c r="A176" t="s">
        <v>199</v>
      </c>
      <c r="B176">
        <v>3</v>
      </c>
      <c r="C176">
        <v>2</v>
      </c>
      <c r="D176" t="n">
        <f t="shared" si="4"/>
        <v>1.0</v>
      </c>
      <c r="E176">
        <v>5218</v>
      </c>
      <c r="F176">
        <v>5217</v>
      </c>
      <c r="G176" t="n">
        <f t="shared" si="5"/>
        <v>1.0</v>
      </c>
      <c r="H176">
        <v>4</v>
      </c>
      <c r="I176">
        <v>1</v>
      </c>
      <c r="J176" t="n">
        <f>SUM($H$32:H176)</f>
        <v>3300.0</v>
      </c>
      <c r="K176" t="n">
        <f>SUM($I$32:I176)</f>
        <v>233.0</v>
      </c>
      <c r="L176">
        <v>110</v>
      </c>
    </row>
    <row r="177" spans="1:12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5217</v>
      </c>
      <c r="F177">
        <v>5216</v>
      </c>
      <c r="G177" t="n">
        <f t="shared" si="5"/>
        <v>1.0</v>
      </c>
      <c r="H177">
        <v>13</v>
      </c>
      <c r="I177">
        <v>1</v>
      </c>
      <c r="J177" t="n">
        <f>SUM($H$32:H177)</f>
        <v>3313.0</v>
      </c>
      <c r="K177" t="n">
        <f>SUM($I$32:I177)</f>
        <v>234.0</v>
      </c>
      <c r="L177">
        <v>161</v>
      </c>
    </row>
    <row r="178" spans="1:12" ht="15" customHeight="1" x14ac:dyDescent="0.25">
      <c r="A178" t="s">
        <v>201</v>
      </c>
      <c r="B178">
        <v>6</v>
      </c>
      <c r="C178">
        <v>6</v>
      </c>
      <c r="D178" t="n">
        <f t="shared" si="4"/>
        <v>0.0</v>
      </c>
      <c r="E178">
        <v>5216</v>
      </c>
      <c r="F178">
        <v>5216</v>
      </c>
      <c r="G178" t="n">
        <f t="shared" si="5"/>
        <v>0.0</v>
      </c>
      <c r="H178">
        <v>12</v>
      </c>
      <c r="I178">
        <v>0</v>
      </c>
      <c r="J178" t="n">
        <f>SUM($H$32:H178)</f>
        <v>3325.0</v>
      </c>
      <c r="K178" t="n">
        <f>SUM($I$32:I178)</f>
        <v>234.0</v>
      </c>
      <c r="L178">
        <v>159</v>
      </c>
    </row>
    <row r="179" spans="1:12" ht="15" customHeight="1" x14ac:dyDescent="0.25">
      <c r="A179" t="s">
        <v>202</v>
      </c>
      <c r="B179">
        <v>6</v>
      </c>
      <c r="C179">
        <v>6</v>
      </c>
      <c r="D179" t="n">
        <f t="shared" si="4"/>
        <v>0.0</v>
      </c>
      <c r="E179">
        <v>5216</v>
      </c>
      <c r="F179">
        <v>5216</v>
      </c>
      <c r="G179" t="n">
        <f t="shared" si="5"/>
        <v>0.0</v>
      </c>
      <c r="H179">
        <v>12</v>
      </c>
      <c r="I179">
        <v>0</v>
      </c>
      <c r="J179" t="n">
        <f>SUM($H$32:H179)</f>
        <v>3337.0</v>
      </c>
      <c r="K179" t="n">
        <f>SUM($I$32:I179)</f>
        <v>234.0</v>
      </c>
      <c r="L179">
        <v>141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5216</v>
      </c>
      <c r="F180">
        <v>5215</v>
      </c>
      <c r="G180" t="n">
        <f t="shared" si="5"/>
        <v>1.0</v>
      </c>
      <c r="H180">
        <v>13</v>
      </c>
      <c r="I180">
        <v>1</v>
      </c>
      <c r="J180" t="n">
        <f>SUM($H$32:H180)</f>
        <v>3350.0</v>
      </c>
      <c r="K180" t="n">
        <f>SUM($I$32:I180)</f>
        <v>235.0</v>
      </c>
      <c r="L180">
        <v>157</v>
      </c>
    </row>
    <row r="181" spans="1:12" ht="15" customHeight="1" x14ac:dyDescent="0.25">
      <c r="A181" t="s">
        <v>204</v>
      </c>
      <c r="B181">
        <v>7</v>
      </c>
      <c r="C181">
        <v>6</v>
      </c>
      <c r="D181" t="n">
        <f t="shared" si="4"/>
        <v>1.0</v>
      </c>
      <c r="E181">
        <v>5215</v>
      </c>
      <c r="F181">
        <v>5214</v>
      </c>
      <c r="G181" t="n">
        <f t="shared" si="5"/>
        <v>1.0</v>
      </c>
      <c r="H181">
        <v>19</v>
      </c>
      <c r="I181">
        <v>1</v>
      </c>
      <c r="J181" t="n">
        <f>SUM($H$32:H181)</f>
        <v>3369.0</v>
      </c>
      <c r="K181" t="n">
        <f>SUM($I$32:I181)</f>
        <v>236.0</v>
      </c>
      <c r="L181">
        <v>278</v>
      </c>
    </row>
    <row r="182" spans="1:12" ht="15" customHeight="1" x14ac:dyDescent="0.25">
      <c r="A182" t="s">
        <v>205</v>
      </c>
      <c r="B182">
        <v>7</v>
      </c>
      <c r="C182">
        <v>6</v>
      </c>
      <c r="D182" t="n">
        <f t="shared" si="4"/>
        <v>1.0</v>
      </c>
      <c r="E182">
        <v>5214</v>
      </c>
      <c r="F182">
        <v>5213</v>
      </c>
      <c r="G182" t="n">
        <f t="shared" si="5"/>
        <v>1.0</v>
      </c>
      <c r="H182">
        <v>19</v>
      </c>
      <c r="I182">
        <v>1</v>
      </c>
      <c r="J182" t="n">
        <f>SUM($H$32:H182)</f>
        <v>3388.0</v>
      </c>
      <c r="K182" t="n">
        <f>SUM($I$32:I182)</f>
        <v>237.0</v>
      </c>
      <c r="L182">
        <v>221</v>
      </c>
    </row>
    <row r="183" spans="1:12" ht="15" customHeight="1" x14ac:dyDescent="0.25">
      <c r="A183" t="s">
        <v>206</v>
      </c>
      <c r="B183">
        <v>5</v>
      </c>
      <c r="C183">
        <v>3</v>
      </c>
      <c r="D183" t="n">
        <f t="shared" si="4"/>
        <v>2.0</v>
      </c>
      <c r="E183">
        <v>5213</v>
      </c>
      <c r="F183">
        <v>5211</v>
      </c>
      <c r="G183" t="n">
        <f t="shared" si="5"/>
        <v>2.0</v>
      </c>
      <c r="H183">
        <v>16</v>
      </c>
      <c r="I183">
        <v>2</v>
      </c>
      <c r="J183" t="n">
        <f>SUM($H$32:H183)</f>
        <v>3404.0</v>
      </c>
      <c r="K183" t="n">
        <f>SUM($I$32:I183)</f>
        <v>239.0</v>
      </c>
      <c r="L183">
        <v>327</v>
      </c>
    </row>
    <row r="184" spans="1:12" ht="15" customHeight="1" x14ac:dyDescent="0.25">
      <c r="A184" t="s">
        <v>207</v>
      </c>
      <c r="B184">
        <v>5</v>
      </c>
      <c r="C184">
        <v>3</v>
      </c>
      <c r="D184" t="n">
        <f t="shared" si="4"/>
        <v>2.0</v>
      </c>
      <c r="E184">
        <v>5211</v>
      </c>
      <c r="F184">
        <v>5209</v>
      </c>
      <c r="G184" t="n">
        <f t="shared" si="5"/>
        <v>2.0</v>
      </c>
      <c r="H184">
        <v>16</v>
      </c>
      <c r="I184">
        <v>2</v>
      </c>
      <c r="J184" t="n">
        <f>SUM($H$32:H184)</f>
        <v>3420.0</v>
      </c>
      <c r="K184" t="n">
        <f>SUM($I$32:I184)</f>
        <v>241.0</v>
      </c>
      <c r="L184">
        <v>435</v>
      </c>
    </row>
    <row r="185" spans="1:12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5209</v>
      </c>
      <c r="F185">
        <v>5207</v>
      </c>
      <c r="G185" t="n">
        <f t="shared" si="5"/>
        <v>2.0</v>
      </c>
      <c r="H185">
        <v>7</v>
      </c>
      <c r="I185">
        <v>1</v>
      </c>
      <c r="J185" t="n">
        <f>SUM($H$32:H185)</f>
        <v>3427.0</v>
      </c>
      <c r="K185" t="n">
        <f>SUM($I$32:I185)</f>
        <v>242.0</v>
      </c>
      <c r="L185">
        <v>215</v>
      </c>
    </row>
    <row r="186" spans="1:12" ht="15" customHeight="1" x14ac:dyDescent="0.25">
      <c r="A186" t="s">
        <v>209</v>
      </c>
      <c r="B186">
        <v>5</v>
      </c>
      <c r="C186">
        <v>3</v>
      </c>
      <c r="D186" t="n">
        <f t="shared" si="4"/>
        <v>2.0</v>
      </c>
      <c r="E186">
        <v>5207</v>
      </c>
      <c r="F186">
        <v>5205</v>
      </c>
      <c r="G186" t="n">
        <f t="shared" si="5"/>
        <v>2.0</v>
      </c>
      <c r="H186">
        <v>14</v>
      </c>
      <c r="I186">
        <v>3</v>
      </c>
      <c r="J186" t="n">
        <f>SUM($H$32:H186)</f>
        <v>3441.0</v>
      </c>
      <c r="K186" t="n">
        <f>SUM($I$32:I186)</f>
        <v>245.0</v>
      </c>
      <c r="L186">
        <v>453</v>
      </c>
    </row>
    <row r="187" spans="1:12" ht="15" customHeight="1" x14ac:dyDescent="0.25">
      <c r="A187" t="s">
        <v>210</v>
      </c>
      <c r="B187">
        <v>5</v>
      </c>
      <c r="C187">
        <v>3</v>
      </c>
      <c r="D187" t="n">
        <f t="shared" si="4"/>
        <v>2.0</v>
      </c>
      <c r="E187">
        <v>5205</v>
      </c>
      <c r="F187">
        <v>5203</v>
      </c>
      <c r="G187" t="n">
        <f t="shared" si="5"/>
        <v>2.0</v>
      </c>
      <c r="H187">
        <v>7</v>
      </c>
      <c r="I187">
        <v>1</v>
      </c>
      <c r="J187" t="n">
        <f>SUM($H$32:H187)</f>
        <v>3448.0</v>
      </c>
      <c r="K187" t="n">
        <f>SUM($I$32:I187)</f>
        <v>246.0</v>
      </c>
      <c r="L187">
        <v>224</v>
      </c>
    </row>
    <row r="188" spans="1:12" ht="15" customHeight="1" x14ac:dyDescent="0.25">
      <c r="A188" t="s">
        <v>211</v>
      </c>
      <c r="B188">
        <v>5</v>
      </c>
      <c r="C188">
        <v>3</v>
      </c>
      <c r="D188" t="n">
        <f t="shared" si="4"/>
        <v>2.0</v>
      </c>
      <c r="E188">
        <v>5203</v>
      </c>
      <c r="F188">
        <v>5201</v>
      </c>
      <c r="G188" t="n">
        <f t="shared" si="5"/>
        <v>2.0</v>
      </c>
      <c r="H188">
        <v>16</v>
      </c>
      <c r="I188">
        <v>2</v>
      </c>
      <c r="J188" t="n">
        <f>SUM($H$32:H188)</f>
        <v>3464.0</v>
      </c>
      <c r="K188" t="n">
        <f>SUM($I$32:I188)</f>
        <v>248.0</v>
      </c>
      <c r="L188">
        <v>332</v>
      </c>
    </row>
    <row r="189" spans="1:12" ht="15" customHeight="1" x14ac:dyDescent="0.25">
      <c r="A189" t="s">
        <v>212</v>
      </c>
      <c r="B189">
        <v>7</v>
      </c>
      <c r="C189">
        <v>6</v>
      </c>
      <c r="D189" t="n">
        <f t="shared" si="4"/>
        <v>1.0</v>
      </c>
      <c r="E189">
        <v>5201</v>
      </c>
      <c r="F189">
        <v>5200</v>
      </c>
      <c r="G189" t="n">
        <f t="shared" si="5"/>
        <v>1.0</v>
      </c>
      <c r="H189">
        <v>19</v>
      </c>
      <c r="I189">
        <v>1</v>
      </c>
      <c r="J189" t="n">
        <f>SUM($H$32:H189)</f>
        <v>3483.0</v>
      </c>
      <c r="K189" t="n">
        <f>SUM($I$32:I189)</f>
        <v>249.0</v>
      </c>
      <c r="L189">
        <v>300</v>
      </c>
    </row>
    <row r="190" spans="1:12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5200</v>
      </c>
      <c r="F190">
        <v>5198</v>
      </c>
      <c r="G190" t="n">
        <f t="shared" si="5"/>
        <v>2.0</v>
      </c>
      <c r="H190">
        <v>14</v>
      </c>
      <c r="I190">
        <v>3</v>
      </c>
      <c r="J190" t="n">
        <f>SUM($H$32:H190)</f>
        <v>3497.0</v>
      </c>
      <c r="K190" t="n">
        <f>SUM($I$32:I190)</f>
        <v>252.0</v>
      </c>
      <c r="L190">
        <v>401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5198</v>
      </c>
      <c r="F191">
        <v>5196</v>
      </c>
      <c r="G191" t="n">
        <f t="shared" si="5"/>
        <v>2.0</v>
      </c>
      <c r="H191">
        <v>7</v>
      </c>
      <c r="I191">
        <v>1</v>
      </c>
      <c r="J191" t="n">
        <f>SUM($H$32:H191)</f>
        <v>3504.0</v>
      </c>
      <c r="K191" t="n">
        <f>SUM($I$32:I191)</f>
        <v>253.0</v>
      </c>
      <c r="L191">
        <v>217</v>
      </c>
    </row>
    <row r="192" spans="1:12" ht="15" customHeight="1" x14ac:dyDescent="0.25">
      <c r="A192" t="s">
        <v>215</v>
      </c>
      <c r="B192">
        <v>5</v>
      </c>
      <c r="C192">
        <v>3</v>
      </c>
      <c r="D192" t="n">
        <f t="shared" si="4"/>
        <v>2.0</v>
      </c>
      <c r="E192">
        <v>5196</v>
      </c>
      <c r="F192">
        <v>5194</v>
      </c>
      <c r="G192" t="n">
        <f t="shared" si="5"/>
        <v>2.0</v>
      </c>
      <c r="H192">
        <v>16</v>
      </c>
      <c r="I192">
        <v>2</v>
      </c>
      <c r="J192" t="n">
        <f>SUM($H$32:H192)</f>
        <v>3520.0</v>
      </c>
      <c r="K192" t="n">
        <f>SUM($I$32:I192)</f>
        <v>255.0</v>
      </c>
      <c r="L192">
        <v>370</v>
      </c>
    </row>
    <row r="193" spans="1:12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5194</v>
      </c>
      <c r="F193">
        <v>5193</v>
      </c>
      <c r="G193" t="n">
        <f t="shared" si="5"/>
        <v>1.0</v>
      </c>
      <c r="H193">
        <v>9</v>
      </c>
      <c r="I193">
        <v>1</v>
      </c>
      <c r="J193" t="n">
        <f>SUM($H$32:H193)</f>
        <v>3529.0</v>
      </c>
      <c r="K193" t="n">
        <f>SUM($I$32:I193)</f>
        <v>256.0</v>
      </c>
      <c r="L193">
        <v>132</v>
      </c>
    </row>
    <row r="194" spans="1:12" ht="15" customHeight="1" x14ac:dyDescent="0.25">
      <c r="A194" t="s">
        <v>217</v>
      </c>
      <c r="B194">
        <v>6</v>
      </c>
      <c r="C194">
        <v>5</v>
      </c>
      <c r="D194" t="n">
        <f t="shared" si="4"/>
        <v>1.0</v>
      </c>
      <c r="E194">
        <v>5193</v>
      </c>
      <c r="F194">
        <v>5192</v>
      </c>
      <c r="G194" t="n">
        <f t="shared" si="5"/>
        <v>1.0</v>
      </c>
      <c r="H194">
        <v>17</v>
      </c>
      <c r="I194">
        <v>1</v>
      </c>
      <c r="J194" t="n">
        <f>SUM($H$32:H194)</f>
        <v>3546.0</v>
      </c>
      <c r="K194" t="n">
        <f>SUM($I$32:I194)</f>
        <v>257.0</v>
      </c>
      <c r="L194">
        <v>138</v>
      </c>
    </row>
    <row r="195" spans="1:12" ht="15" customHeight="1" x14ac:dyDescent="0.25">
      <c r="A195" t="s">
        <v>218</v>
      </c>
      <c r="B195">
        <v>6</v>
      </c>
      <c r="C195">
        <v>5</v>
      </c>
      <c r="D195" t="n">
        <f t="shared" si="4"/>
        <v>1.0</v>
      </c>
      <c r="E195">
        <v>5192</v>
      </c>
      <c r="F195">
        <v>5191</v>
      </c>
      <c r="G195" t="n">
        <f t="shared" si="5"/>
        <v>1.0</v>
      </c>
      <c r="H195">
        <v>17</v>
      </c>
      <c r="I195">
        <v>1</v>
      </c>
      <c r="J195" t="n">
        <f>SUM($H$32:H195)</f>
        <v>3563.0</v>
      </c>
      <c r="K195" t="n">
        <f>SUM($I$32:I195)</f>
        <v>258.0</v>
      </c>
      <c r="L195">
        <v>210</v>
      </c>
    </row>
    <row r="196" spans="1:12" ht="15" customHeight="1" x14ac:dyDescent="0.25">
      <c r="A196" t="s">
        <v>219</v>
      </c>
      <c r="B196">
        <v>6</v>
      </c>
      <c r="C196">
        <v>5</v>
      </c>
      <c r="D196" t="n">
        <f t="shared" si="4"/>
        <v>1.0</v>
      </c>
      <c r="E196">
        <v>5191</v>
      </c>
      <c r="F196">
        <v>5190</v>
      </c>
      <c r="G196" t="n">
        <f t="shared" si="5"/>
        <v>1.0</v>
      </c>
      <c r="H196">
        <v>17</v>
      </c>
      <c r="I196">
        <v>1</v>
      </c>
      <c r="J196" t="n">
        <f>SUM($H$32:H196)</f>
        <v>3580.0</v>
      </c>
      <c r="K196" t="n">
        <f>SUM($I$32:I196)</f>
        <v>259.0</v>
      </c>
      <c r="L196">
        <v>138</v>
      </c>
    </row>
    <row r="197" spans="1:12" ht="15" customHeight="1" x14ac:dyDescent="0.25">
      <c r="A197" t="s">
        <v>220</v>
      </c>
      <c r="B197">
        <v>3</v>
      </c>
      <c r="C197">
        <v>2</v>
      </c>
      <c r="D197" t="n">
        <f t="shared" si="4"/>
        <v>1.0</v>
      </c>
      <c r="E197">
        <v>5190</v>
      </c>
      <c r="F197">
        <v>5189</v>
      </c>
      <c r="G197" t="n">
        <f t="shared" si="5"/>
        <v>1.0</v>
      </c>
      <c r="H197">
        <v>4</v>
      </c>
      <c r="I197">
        <v>1</v>
      </c>
      <c r="J197" t="n">
        <f>SUM($H$32:H197)</f>
        <v>3584.0</v>
      </c>
      <c r="K197" t="n">
        <f>SUM($I$32:I197)</f>
        <v>260.0</v>
      </c>
      <c r="L197">
        <v>102</v>
      </c>
    </row>
    <row r="198" spans="1:12" ht="15" customHeight="1" x14ac:dyDescent="0.25">
      <c r="A198" t="s">
        <v>221</v>
      </c>
      <c r="B198">
        <v>6</v>
      </c>
      <c r="C198">
        <v>6</v>
      </c>
      <c r="D198" t="n">
        <f t="shared" si="4"/>
        <v>0.0</v>
      </c>
      <c r="E198">
        <v>5189</v>
      </c>
      <c r="F198">
        <v>5189</v>
      </c>
      <c r="G198" t="n">
        <f t="shared" si="5"/>
        <v>0.0</v>
      </c>
      <c r="H198">
        <v>12</v>
      </c>
      <c r="I198">
        <v>0</v>
      </c>
      <c r="J198" t="n">
        <f>SUM($H$32:H198)</f>
        <v>3596.0</v>
      </c>
      <c r="K198" t="n">
        <f>SUM($I$32:I198)</f>
        <v>260.0</v>
      </c>
      <c r="L198">
        <v>119</v>
      </c>
    </row>
    <row r="199" spans="1:12" ht="15" customHeight="1" x14ac:dyDescent="0.25">
      <c r="A199" t="s">
        <v>222</v>
      </c>
      <c r="B199">
        <v>3</v>
      </c>
      <c r="C199">
        <v>2</v>
      </c>
      <c r="D199" t="n">
        <f t="shared" si="4"/>
        <v>1.0</v>
      </c>
      <c r="E199">
        <v>5189</v>
      </c>
      <c r="F199">
        <v>5188</v>
      </c>
      <c r="G199" t="n">
        <f t="shared" si="5"/>
        <v>1.0</v>
      </c>
      <c r="H199">
        <v>7</v>
      </c>
      <c r="I199">
        <v>1</v>
      </c>
      <c r="J199" t="n">
        <f>SUM($H$32:H199)</f>
        <v>3603.0</v>
      </c>
      <c r="K199" t="n">
        <f>SUM($I$32:I199)</f>
        <v>261.0</v>
      </c>
      <c r="L199">
        <v>160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5188</v>
      </c>
      <c r="F200">
        <v>5187</v>
      </c>
      <c r="G200" t="n">
        <f t="shared" si="5"/>
        <v>1.0</v>
      </c>
      <c r="H200">
        <v>9</v>
      </c>
      <c r="I200">
        <v>1</v>
      </c>
      <c r="J200" t="n">
        <f>SUM($H$32:H200)</f>
        <v>3612.0</v>
      </c>
      <c r="K200" t="n">
        <f>SUM($I$32:I200)</f>
        <v>262.0</v>
      </c>
      <c r="L200">
        <v>119</v>
      </c>
    </row>
    <row r="201" spans="1:12" ht="15" customHeight="1" x14ac:dyDescent="0.25">
      <c r="A201" t="s">
        <v>224</v>
      </c>
      <c r="B201">
        <v>10</v>
      </c>
      <c r="C201">
        <v>9</v>
      </c>
      <c r="D201" t="n">
        <f t="shared" si="4"/>
        <v>1.0</v>
      </c>
      <c r="E201">
        <v>5187</v>
      </c>
      <c r="F201">
        <v>5186</v>
      </c>
      <c r="G201" t="n">
        <f t="shared" si="5"/>
        <v>1.0</v>
      </c>
      <c r="H201">
        <v>30</v>
      </c>
      <c r="I201">
        <v>1</v>
      </c>
      <c r="J201" t="n">
        <f>SUM($H$32:H201)</f>
        <v>3642.0</v>
      </c>
      <c r="K201" t="n">
        <f>SUM($I$32:I201)</f>
        <v>263.0</v>
      </c>
      <c r="L201">
        <v>266</v>
      </c>
    </row>
    <row r="202" spans="1:12" ht="15" customHeight="1" x14ac:dyDescent="0.25">
      <c r="A202" t="s">
        <v>225</v>
      </c>
      <c r="B202">
        <v>3</v>
      </c>
      <c r="C202">
        <v>2</v>
      </c>
      <c r="D202" t="n">
        <f t="shared" si="4"/>
        <v>1.0</v>
      </c>
      <c r="E202">
        <v>5186</v>
      </c>
      <c r="F202">
        <v>5185</v>
      </c>
      <c r="G202" t="n">
        <f t="shared" si="5"/>
        <v>1.0</v>
      </c>
      <c r="H202">
        <v>4</v>
      </c>
      <c r="I202">
        <v>1</v>
      </c>
      <c r="J202" t="n">
        <f>SUM($H$32:H202)</f>
        <v>3646.0</v>
      </c>
      <c r="K202" t="n">
        <f>SUM($I$32:I202)</f>
        <v>264.0</v>
      </c>
      <c r="L202">
        <v>108</v>
      </c>
    </row>
    <row r="203" spans="1:12" ht="15" customHeight="1" x14ac:dyDescent="0.25">
      <c r="A203" t="s">
        <v>226</v>
      </c>
      <c r="B203">
        <v>3</v>
      </c>
      <c r="C203">
        <v>3</v>
      </c>
      <c r="D203" t="n">
        <f t="shared" si="4"/>
        <v>0.0</v>
      </c>
      <c r="E203">
        <v>5185</v>
      </c>
      <c r="F203">
        <v>5185</v>
      </c>
      <c r="G203" t="n">
        <f t="shared" si="5"/>
        <v>0.0</v>
      </c>
      <c r="H203">
        <v>5</v>
      </c>
      <c r="I203">
        <v>0</v>
      </c>
      <c r="J203" t="n">
        <f>SUM($H$32:H203)</f>
        <v>3651.0</v>
      </c>
      <c r="K203" t="n">
        <f>SUM($I$32:I203)</f>
        <v>264.0</v>
      </c>
      <c r="L203">
        <v>44</v>
      </c>
    </row>
    <row r="204" spans="1:12" ht="15" customHeight="1" x14ac:dyDescent="0.25">
      <c r="A204" t="s">
        <v>227</v>
      </c>
      <c r="B204">
        <v>12</v>
      </c>
      <c r="C204">
        <v>11</v>
      </c>
      <c r="D204" t="n">
        <f t="shared" si="4"/>
        <v>1.0</v>
      </c>
      <c r="E204">
        <v>5185</v>
      </c>
      <c r="F204">
        <v>5184</v>
      </c>
      <c r="G204" t="n">
        <f t="shared" si="5"/>
        <v>1.0</v>
      </c>
      <c r="H204">
        <v>37</v>
      </c>
      <c r="I204">
        <v>1</v>
      </c>
      <c r="J204" t="n">
        <f>SUM($H$32:H204)</f>
        <v>3688.0</v>
      </c>
      <c r="K204" t="n">
        <f>SUM($I$32:I204)</f>
        <v>265.0</v>
      </c>
      <c r="L204">
        <v>354</v>
      </c>
    </row>
    <row r="205" spans="1:12" ht="15" customHeight="1" x14ac:dyDescent="0.25">
      <c r="A205" t="s">
        <v>228</v>
      </c>
      <c r="B205">
        <v>6</v>
      </c>
      <c r="C205">
        <v>5</v>
      </c>
      <c r="D205" t="n">
        <f t="shared" si="4"/>
        <v>1.0</v>
      </c>
      <c r="E205">
        <v>5184</v>
      </c>
      <c r="F205">
        <v>5183</v>
      </c>
      <c r="G205" t="n">
        <f t="shared" si="5"/>
        <v>1.0</v>
      </c>
      <c r="H205">
        <v>14</v>
      </c>
      <c r="I205">
        <v>1</v>
      </c>
      <c r="J205" t="n">
        <f>SUM($H$32:H205)</f>
        <v>3702.0</v>
      </c>
      <c r="K205" t="n">
        <f>SUM($I$32:I205)</f>
        <v>266.0</v>
      </c>
      <c r="L205">
        <v>191</v>
      </c>
    </row>
    <row r="206" spans="1:12" ht="15" customHeight="1" x14ac:dyDescent="0.25">
      <c r="A206" t="s">
        <v>229</v>
      </c>
      <c r="B206">
        <v>3</v>
      </c>
      <c r="C206">
        <v>2</v>
      </c>
      <c r="D206" t="n">
        <f t="shared" si="4"/>
        <v>1.0</v>
      </c>
      <c r="E206">
        <v>5183</v>
      </c>
      <c r="F206">
        <v>5182</v>
      </c>
      <c r="G206" t="n">
        <f t="shared" si="5"/>
        <v>1.0</v>
      </c>
      <c r="H206">
        <v>7</v>
      </c>
      <c r="I206">
        <v>1</v>
      </c>
      <c r="J206" t="n">
        <f>SUM($H$32:H206)</f>
        <v>3709.0</v>
      </c>
      <c r="K206" t="n">
        <f>SUM($I$32:I206)</f>
        <v>267.0</v>
      </c>
      <c r="L206">
        <v>143</v>
      </c>
    </row>
    <row r="207" spans="1:12" ht="15" customHeight="1" x14ac:dyDescent="0.25">
      <c r="A207" t="s">
        <v>230</v>
      </c>
      <c r="B207">
        <v>5</v>
      </c>
      <c r="C207">
        <v>5</v>
      </c>
      <c r="D207" t="n">
        <f t="shared" si="4"/>
        <v>0.0</v>
      </c>
      <c r="E207">
        <v>5182</v>
      </c>
      <c r="F207">
        <v>5182</v>
      </c>
      <c r="G207" t="n">
        <f t="shared" si="5"/>
        <v>0.0</v>
      </c>
      <c r="H207">
        <v>11</v>
      </c>
      <c r="I207">
        <v>0</v>
      </c>
      <c r="J207" t="n">
        <f>SUM($H$32:H207)</f>
        <v>3720.0</v>
      </c>
      <c r="K207" t="n">
        <f>SUM($I$32:I207)</f>
        <v>267.0</v>
      </c>
      <c r="L207">
        <v>64</v>
      </c>
    </row>
    <row r="208" spans="1:12" ht="15" customHeight="1" x14ac:dyDescent="0.25">
      <c r="A208" t="s">
        <v>231</v>
      </c>
      <c r="B208">
        <v>6</v>
      </c>
      <c r="C208">
        <v>5</v>
      </c>
      <c r="D208" t="n">
        <f t="shared" si="4"/>
        <v>1.0</v>
      </c>
      <c r="E208">
        <v>5182</v>
      </c>
      <c r="F208">
        <v>5181</v>
      </c>
      <c r="G208" t="n">
        <f t="shared" si="5"/>
        <v>1.0</v>
      </c>
      <c r="H208">
        <v>17</v>
      </c>
      <c r="I208">
        <v>1</v>
      </c>
      <c r="J208" t="n">
        <f>SUM($H$32:H208)</f>
        <v>3737.0</v>
      </c>
      <c r="K208" t="n">
        <f>SUM($I$32:I208)</f>
        <v>268.0</v>
      </c>
      <c r="L208">
        <v>198</v>
      </c>
    </row>
    <row r="209" spans="1:12" ht="15" customHeight="1" x14ac:dyDescent="0.25">
      <c r="A209" t="s">
        <v>232</v>
      </c>
      <c r="B209">
        <v>7</v>
      </c>
      <c r="C209">
        <v>6</v>
      </c>
      <c r="D209" t="n">
        <f t="shared" si="4"/>
        <v>1.0</v>
      </c>
      <c r="E209">
        <v>5181</v>
      </c>
      <c r="F209">
        <v>5180</v>
      </c>
      <c r="G209" t="n">
        <f t="shared" si="5"/>
        <v>1.0</v>
      </c>
      <c r="H209">
        <v>19</v>
      </c>
      <c r="I209">
        <v>1</v>
      </c>
      <c r="J209" t="n">
        <f>SUM($H$32:H209)</f>
        <v>3756.0</v>
      </c>
      <c r="K209" t="n">
        <f>SUM($I$32:I209)</f>
        <v>269.0</v>
      </c>
      <c r="L209">
        <v>208</v>
      </c>
    </row>
    <row r="210" spans="1:12" ht="15" customHeight="1" x14ac:dyDescent="0.25">
      <c r="A210" t="s">
        <v>233</v>
      </c>
      <c r="B210">
        <v>6</v>
      </c>
      <c r="C210">
        <v>6</v>
      </c>
      <c r="D210" t="n">
        <f t="shared" si="4"/>
        <v>0.0</v>
      </c>
      <c r="E210">
        <v>5180</v>
      </c>
      <c r="F210">
        <v>5180</v>
      </c>
      <c r="G210" t="n">
        <f t="shared" si="5"/>
        <v>0.0</v>
      </c>
      <c r="H210">
        <v>12</v>
      </c>
      <c r="I210">
        <v>0</v>
      </c>
      <c r="J210" t="n">
        <f>SUM($H$32:H210)</f>
        <v>3768.0</v>
      </c>
      <c r="K210" t="n">
        <f>SUM($I$32:I210)</f>
        <v>269.0</v>
      </c>
      <c r="L210">
        <v>127</v>
      </c>
    </row>
    <row r="211" spans="1:12" ht="15" customHeight="1" x14ac:dyDescent="0.25">
      <c r="A211" t="s">
        <v>234</v>
      </c>
      <c r="B211">
        <v>6</v>
      </c>
      <c r="C211">
        <v>6</v>
      </c>
      <c r="D211" t="n">
        <f t="shared" si="4"/>
        <v>0.0</v>
      </c>
      <c r="E211">
        <v>5180</v>
      </c>
      <c r="F211">
        <v>5180</v>
      </c>
      <c r="G211" t="n">
        <f t="shared" si="5"/>
        <v>0.0</v>
      </c>
      <c r="H211">
        <v>12</v>
      </c>
      <c r="I211">
        <v>0</v>
      </c>
      <c r="J211" t="n">
        <f>SUM($H$32:H211)</f>
        <v>3780.0</v>
      </c>
      <c r="K211" t="n">
        <f>SUM($I$32:I211)</f>
        <v>269.0</v>
      </c>
      <c r="L211">
        <v>181</v>
      </c>
    </row>
    <row r="212" spans="1:12" ht="15" customHeight="1" x14ac:dyDescent="0.25">
      <c r="A212" t="s">
        <v>235</v>
      </c>
      <c r="B212">
        <v>4</v>
      </c>
      <c r="C212">
        <v>3</v>
      </c>
      <c r="D212" t="n">
        <f t="shared" si="4"/>
        <v>1.0</v>
      </c>
      <c r="E212">
        <v>5180</v>
      </c>
      <c r="F212">
        <v>5179</v>
      </c>
      <c r="G212" t="n">
        <f t="shared" si="5"/>
        <v>1.0</v>
      </c>
      <c r="H212">
        <v>9</v>
      </c>
      <c r="I212">
        <v>1</v>
      </c>
      <c r="J212" t="n">
        <f>SUM($H$32:H212)</f>
        <v>3789.0</v>
      </c>
      <c r="K212" t="n">
        <f>SUM($I$32:I212)</f>
        <v>270.0</v>
      </c>
      <c r="L212">
        <v>131</v>
      </c>
    </row>
    <row r="213" spans="1:12" ht="15" customHeight="1" x14ac:dyDescent="0.25">
      <c r="A213" t="s">
        <v>236</v>
      </c>
      <c r="B213">
        <v>8</v>
      </c>
      <c r="C213">
        <v>7</v>
      </c>
      <c r="D213" t="n">
        <f t="shared" si="4"/>
        <v>1.0</v>
      </c>
      <c r="E213">
        <v>5179</v>
      </c>
      <c r="F213">
        <v>5178</v>
      </c>
      <c r="G213" t="n">
        <f t="shared" si="5"/>
        <v>1.0</v>
      </c>
      <c r="H213">
        <v>21</v>
      </c>
      <c r="I213">
        <v>1</v>
      </c>
      <c r="J213" t="n">
        <f>SUM($H$32:H213)</f>
        <v>3810.0</v>
      </c>
      <c r="K213" t="n">
        <f>SUM($I$32:I213)</f>
        <v>271.0</v>
      </c>
      <c r="L213">
        <v>219</v>
      </c>
    </row>
    <row r="214" spans="1:12" ht="15" customHeight="1" x14ac:dyDescent="0.25">
      <c r="A214" t="s">
        <v>237</v>
      </c>
      <c r="B214">
        <v>6</v>
      </c>
      <c r="C214">
        <v>5</v>
      </c>
      <c r="D214" t="n">
        <f t="shared" si="4"/>
        <v>1.0</v>
      </c>
      <c r="E214">
        <v>5178</v>
      </c>
      <c r="F214">
        <v>5177</v>
      </c>
      <c r="G214" t="n">
        <f t="shared" si="5"/>
        <v>1.0</v>
      </c>
      <c r="H214">
        <v>14</v>
      </c>
      <c r="I214">
        <v>1</v>
      </c>
      <c r="J214" t="n">
        <f>SUM($H$32:H214)</f>
        <v>3824.0</v>
      </c>
      <c r="K214" t="n">
        <f>SUM($I$32:I214)</f>
        <v>272.0</v>
      </c>
      <c r="L214">
        <v>216</v>
      </c>
    </row>
    <row r="215" spans="1:12" ht="15" customHeight="1" x14ac:dyDescent="0.25">
      <c r="A215" t="s">
        <v>238</v>
      </c>
      <c r="B215">
        <v>5</v>
      </c>
      <c r="C215">
        <v>5</v>
      </c>
      <c r="D215" t="n">
        <f t="shared" si="4"/>
        <v>0.0</v>
      </c>
      <c r="E215">
        <v>5177</v>
      </c>
      <c r="F215">
        <v>5177</v>
      </c>
      <c r="G215" t="n">
        <f t="shared" si="5"/>
        <v>0.0</v>
      </c>
      <c r="H215">
        <v>11</v>
      </c>
      <c r="I215">
        <v>0</v>
      </c>
      <c r="J215" t="n">
        <f>SUM($H$32:H215)</f>
        <v>3835.0</v>
      </c>
      <c r="K215" t="n">
        <f>SUM($I$32:I215)</f>
        <v>272.0</v>
      </c>
      <c r="L215">
        <v>63</v>
      </c>
    </row>
    <row r="216" spans="1:12" ht="15" customHeight="1" x14ac:dyDescent="0.25">
      <c r="A216" t="s">
        <v>239</v>
      </c>
      <c r="B216">
        <v>5</v>
      </c>
      <c r="C216">
        <v>4</v>
      </c>
      <c r="D216" t="n">
        <f t="shared" si="4"/>
        <v>1.0</v>
      </c>
      <c r="E216">
        <v>5177</v>
      </c>
      <c r="F216">
        <v>5176</v>
      </c>
      <c r="G216" t="n">
        <f t="shared" si="5"/>
        <v>1.0</v>
      </c>
      <c r="H216">
        <v>13</v>
      </c>
      <c r="I216">
        <v>1</v>
      </c>
      <c r="J216" t="n">
        <f>SUM($H$32:H216)</f>
        <v>3848.0</v>
      </c>
      <c r="K216" t="n">
        <f>SUM($I$32:I216)</f>
        <v>273.0</v>
      </c>
      <c r="L216">
        <v>187</v>
      </c>
    </row>
    <row r="217" spans="1:12" ht="15" customHeight="1" x14ac:dyDescent="0.25">
      <c r="A217" t="s">
        <v>240</v>
      </c>
      <c r="B217">
        <v>3</v>
      </c>
      <c r="C217">
        <v>2</v>
      </c>
      <c r="D217" t="n">
        <f t="shared" si="4"/>
        <v>1.0</v>
      </c>
      <c r="E217">
        <v>5176</v>
      </c>
      <c r="F217">
        <v>5175</v>
      </c>
      <c r="G217" t="n">
        <f t="shared" si="5"/>
        <v>1.0</v>
      </c>
      <c r="H217">
        <v>7</v>
      </c>
      <c r="I217">
        <v>1</v>
      </c>
      <c r="J217" t="n">
        <f>SUM($H$32:H217)</f>
        <v>3855.0</v>
      </c>
      <c r="K217" t="n">
        <f>SUM($I$32:I217)</f>
        <v>274.0</v>
      </c>
      <c r="L217">
        <v>166</v>
      </c>
    </row>
    <row r="218" spans="1:12" ht="15" customHeight="1" x14ac:dyDescent="0.25">
      <c r="A218" t="s">
        <v>241</v>
      </c>
      <c r="B218">
        <v>3</v>
      </c>
      <c r="C218">
        <v>2</v>
      </c>
      <c r="D218" t="n">
        <f t="shared" si="4"/>
        <v>1.0</v>
      </c>
      <c r="E218">
        <v>5175</v>
      </c>
      <c r="F218">
        <v>5174</v>
      </c>
      <c r="G218" t="n">
        <f t="shared" si="5"/>
        <v>1.0</v>
      </c>
      <c r="H218">
        <v>7</v>
      </c>
      <c r="I218">
        <v>1</v>
      </c>
      <c r="J218" t="n">
        <f>SUM($H$32:H218)</f>
        <v>3862.0</v>
      </c>
      <c r="K218" t="n">
        <f>SUM($I$32:I218)</f>
        <v>275.0</v>
      </c>
      <c r="L218">
        <v>121</v>
      </c>
    </row>
    <row r="219" spans="1:12" ht="15" customHeight="1" x14ac:dyDescent="0.25">
      <c r="A219" t="s">
        <v>242</v>
      </c>
      <c r="B219">
        <v>7</v>
      </c>
      <c r="C219">
        <v>6</v>
      </c>
      <c r="D219" t="n">
        <f t="shared" si="4"/>
        <v>1.0</v>
      </c>
      <c r="E219">
        <v>5174</v>
      </c>
      <c r="F219">
        <v>5173</v>
      </c>
      <c r="G219" t="n">
        <f t="shared" si="5"/>
        <v>1.0</v>
      </c>
      <c r="H219">
        <v>19</v>
      </c>
      <c r="I219">
        <v>1</v>
      </c>
      <c r="J219" t="n">
        <f>SUM($H$32:H219)</f>
        <v>3881.0</v>
      </c>
      <c r="K219" t="n">
        <f>SUM($I$32:I219)</f>
        <v>276.0</v>
      </c>
      <c r="L219">
        <v>145</v>
      </c>
    </row>
    <row r="220" spans="1:12" ht="15" customHeight="1" x14ac:dyDescent="0.25">
      <c r="A220" t="s">
        <v>243</v>
      </c>
      <c r="B220">
        <v>6</v>
      </c>
      <c r="C220">
        <v>6</v>
      </c>
      <c r="D220" t="n">
        <f t="shared" si="4"/>
        <v>0.0</v>
      </c>
      <c r="E220">
        <v>5173</v>
      </c>
      <c r="F220">
        <v>5173</v>
      </c>
      <c r="G220" t="n">
        <f t="shared" si="5"/>
        <v>0.0</v>
      </c>
      <c r="H220">
        <v>12</v>
      </c>
      <c r="I220">
        <v>0</v>
      </c>
      <c r="J220" t="n">
        <f>SUM($H$32:H220)</f>
        <v>3893.0</v>
      </c>
      <c r="K220" t="n">
        <f>SUM($I$32:I220)</f>
        <v>276.0</v>
      </c>
      <c r="L220">
        <v>173</v>
      </c>
    </row>
    <row r="221" spans="1:12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5173</v>
      </c>
      <c r="F221">
        <v>5172</v>
      </c>
      <c r="G221" t="n">
        <f t="shared" si="5"/>
        <v>1.0</v>
      </c>
      <c r="H221">
        <v>9</v>
      </c>
      <c r="I221">
        <v>1</v>
      </c>
      <c r="J221" t="n">
        <f>SUM($H$32:H221)</f>
        <v>3902.0</v>
      </c>
      <c r="K221" t="n">
        <f>SUM($I$32:I221)</f>
        <v>277.0</v>
      </c>
      <c r="L221">
        <v>163</v>
      </c>
    </row>
    <row r="222" spans="1:12" ht="15" customHeight="1" x14ac:dyDescent="0.25">
      <c r="A222" t="s">
        <v>245</v>
      </c>
      <c r="B222">
        <v>3</v>
      </c>
      <c r="C222">
        <v>2</v>
      </c>
      <c r="D222" t="n">
        <f t="shared" si="4"/>
        <v>1.0</v>
      </c>
      <c r="E222">
        <v>5172</v>
      </c>
      <c r="F222">
        <v>5171</v>
      </c>
      <c r="G222" t="n">
        <f t="shared" si="5"/>
        <v>1.0</v>
      </c>
      <c r="H222">
        <v>4</v>
      </c>
      <c r="I222">
        <v>1</v>
      </c>
      <c r="J222" t="n">
        <f>SUM($H$32:H222)</f>
        <v>3906.0</v>
      </c>
      <c r="K222" t="n">
        <f>SUM($I$32:I222)</f>
        <v>278.0</v>
      </c>
      <c r="L222">
        <v>137</v>
      </c>
    </row>
    <row r="223" spans="1:12" ht="15" customHeight="1" x14ac:dyDescent="0.25">
      <c r="A223" t="s">
        <v>246</v>
      </c>
      <c r="B223">
        <v>6</v>
      </c>
      <c r="C223">
        <v>6</v>
      </c>
      <c r="D223" t="n">
        <f t="shared" si="4"/>
        <v>0.0</v>
      </c>
      <c r="E223">
        <v>5171</v>
      </c>
      <c r="F223">
        <v>5171</v>
      </c>
      <c r="G223" t="n">
        <f t="shared" si="5"/>
        <v>0.0</v>
      </c>
      <c r="H223">
        <v>12</v>
      </c>
      <c r="I223">
        <v>0</v>
      </c>
      <c r="J223" t="n">
        <f>SUM($H$32:H223)</f>
        <v>3918.0</v>
      </c>
      <c r="K223" t="n">
        <f>SUM($I$32:I223)</f>
        <v>278.0</v>
      </c>
      <c r="L223">
        <v>126</v>
      </c>
    </row>
    <row r="224" spans="1:12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5171</v>
      </c>
      <c r="F224">
        <v>5171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3920.0</v>
      </c>
      <c r="K224" t="n">
        <f>SUM($I$32:I224)</f>
        <v>278.0</v>
      </c>
      <c r="L224">
        <v>26</v>
      </c>
    </row>
    <row r="225" spans="1:12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5171</v>
      </c>
      <c r="F225">
        <v>5170</v>
      </c>
      <c r="G225" t="n">
        <f t="shared" si="7"/>
        <v>1.0</v>
      </c>
      <c r="H225">
        <v>15</v>
      </c>
      <c r="I225">
        <v>1</v>
      </c>
      <c r="J225" t="n">
        <f>SUM($H$32:H225)</f>
        <v>3935.0</v>
      </c>
      <c r="K225" t="n">
        <f>SUM($I$32:I225)</f>
        <v>279.0</v>
      </c>
      <c r="L225">
        <v>221</v>
      </c>
    </row>
    <row r="226" spans="1:12" ht="15" customHeight="1" x14ac:dyDescent="0.25">
      <c r="A226" t="s">
        <v>249</v>
      </c>
      <c r="B226">
        <v>4</v>
      </c>
      <c r="C226">
        <v>3</v>
      </c>
      <c r="D226" t="n">
        <f t="shared" si="6"/>
        <v>1.0</v>
      </c>
      <c r="E226">
        <v>5170</v>
      </c>
      <c r="F226">
        <v>5169</v>
      </c>
      <c r="G226" t="n">
        <f t="shared" si="7"/>
        <v>1.0</v>
      </c>
      <c r="H226">
        <v>9</v>
      </c>
      <c r="I226">
        <v>1</v>
      </c>
      <c r="J226" t="n">
        <f>SUM($H$32:H226)</f>
        <v>3944.0</v>
      </c>
      <c r="K226" t="n">
        <f>SUM($I$32:I226)</f>
        <v>280.0</v>
      </c>
      <c r="L226">
        <v>166</v>
      </c>
    </row>
    <row r="227" spans="1:12" ht="15" customHeight="1" x14ac:dyDescent="0.25">
      <c r="A227" t="s">
        <v>250</v>
      </c>
      <c r="B227">
        <v>7</v>
      </c>
      <c r="C227">
        <v>6</v>
      </c>
      <c r="D227" t="n">
        <f t="shared" si="6"/>
        <v>1.0</v>
      </c>
      <c r="E227">
        <v>5169</v>
      </c>
      <c r="F227">
        <v>5168</v>
      </c>
      <c r="G227" t="n">
        <f t="shared" si="7"/>
        <v>1.0</v>
      </c>
      <c r="H227">
        <v>19</v>
      </c>
      <c r="I227">
        <v>1</v>
      </c>
      <c r="J227" t="n">
        <f>SUM($H$32:H227)</f>
        <v>3963.0</v>
      </c>
      <c r="K227" t="n">
        <f>SUM($I$32:I227)</f>
        <v>281.0</v>
      </c>
      <c r="L227">
        <v>171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5168</v>
      </c>
      <c r="F228">
        <v>5167</v>
      </c>
      <c r="G228" t="n">
        <f t="shared" si="7"/>
        <v>1.0</v>
      </c>
      <c r="H228">
        <v>17</v>
      </c>
      <c r="I228">
        <v>1</v>
      </c>
      <c r="J228" t="n">
        <f>SUM($H$32:H228)</f>
        <v>3980.0</v>
      </c>
      <c r="K228" t="n">
        <f>SUM($I$32:I228)</f>
        <v>282.0</v>
      </c>
      <c r="L228">
        <v>184</v>
      </c>
    </row>
    <row r="229" spans="1:12" ht="15" customHeight="1" x14ac:dyDescent="0.25">
      <c r="A229" t="s">
        <v>252</v>
      </c>
      <c r="B229">
        <v>4</v>
      </c>
      <c r="C229">
        <v>3</v>
      </c>
      <c r="D229" t="n">
        <f t="shared" si="6"/>
        <v>1.0</v>
      </c>
      <c r="E229">
        <v>5167</v>
      </c>
      <c r="F229">
        <v>5166</v>
      </c>
      <c r="G229" t="n">
        <f t="shared" si="7"/>
        <v>1.0</v>
      </c>
      <c r="H229">
        <v>9</v>
      </c>
      <c r="I229">
        <v>1</v>
      </c>
      <c r="J229" t="n">
        <f>SUM($H$32:H229)</f>
        <v>3989.0</v>
      </c>
      <c r="K229" t="n">
        <f>SUM($I$32:I229)</f>
        <v>283.0</v>
      </c>
      <c r="L229">
        <v>161</v>
      </c>
    </row>
    <row r="230" spans="1:12" ht="15" customHeight="1" x14ac:dyDescent="0.25">
      <c r="A230" t="s">
        <v>253</v>
      </c>
      <c r="B230">
        <v>3</v>
      </c>
      <c r="C230">
        <v>2</v>
      </c>
      <c r="D230" t="n">
        <f t="shared" si="6"/>
        <v>1.0</v>
      </c>
      <c r="E230">
        <v>5166</v>
      </c>
      <c r="F230">
        <v>5165</v>
      </c>
      <c r="G230" t="n">
        <f t="shared" si="7"/>
        <v>1.0</v>
      </c>
      <c r="H230">
        <v>4</v>
      </c>
      <c r="I230">
        <v>1</v>
      </c>
      <c r="J230" t="n">
        <f>SUM($H$32:H230)</f>
        <v>3993.0</v>
      </c>
      <c r="K230" t="n">
        <f>SUM($I$32:I230)</f>
        <v>284.0</v>
      </c>
      <c r="L230">
        <v>113</v>
      </c>
    </row>
    <row r="231" spans="1:12" ht="15" customHeight="1" x14ac:dyDescent="0.25">
      <c r="A231" t="s">
        <v>254</v>
      </c>
      <c r="B231">
        <v>3</v>
      </c>
      <c r="C231">
        <v>2</v>
      </c>
      <c r="D231" t="n">
        <f t="shared" si="6"/>
        <v>1.0</v>
      </c>
      <c r="E231">
        <v>5165</v>
      </c>
      <c r="F231">
        <v>5164</v>
      </c>
      <c r="G231" t="n">
        <f t="shared" si="7"/>
        <v>1.0</v>
      </c>
      <c r="H231">
        <v>7</v>
      </c>
      <c r="I231">
        <v>1</v>
      </c>
      <c r="J231" t="n">
        <f>SUM($H$32:H231)</f>
        <v>4000.0</v>
      </c>
      <c r="K231" t="n">
        <f>SUM($I$32:I231)</f>
        <v>285.0</v>
      </c>
      <c r="L231">
        <v>194</v>
      </c>
    </row>
    <row r="232" spans="1:12" ht="15" customHeight="1" x14ac:dyDescent="0.25">
      <c r="A232" t="s">
        <v>255</v>
      </c>
      <c r="B232">
        <v>3</v>
      </c>
      <c r="C232">
        <v>2</v>
      </c>
      <c r="D232" t="n">
        <f t="shared" si="6"/>
        <v>1.0</v>
      </c>
      <c r="E232">
        <v>5164</v>
      </c>
      <c r="F232">
        <v>5163</v>
      </c>
      <c r="G232" t="n">
        <f t="shared" si="7"/>
        <v>1.0</v>
      </c>
      <c r="H232">
        <v>7</v>
      </c>
      <c r="I232">
        <v>1</v>
      </c>
      <c r="J232" t="n">
        <f>SUM($H$32:H232)</f>
        <v>4007.0</v>
      </c>
      <c r="K232" t="n">
        <f>SUM($I$32:I232)</f>
        <v>286.0</v>
      </c>
      <c r="L232">
        <v>157</v>
      </c>
    </row>
    <row r="233" spans="1:12" ht="15" customHeight="1" x14ac:dyDescent="0.25">
      <c r="A233" t="s">
        <v>256</v>
      </c>
      <c r="B233">
        <v>6</v>
      </c>
      <c r="C233">
        <v>5</v>
      </c>
      <c r="D233" t="n">
        <f t="shared" si="6"/>
        <v>1.0</v>
      </c>
      <c r="E233">
        <v>5163</v>
      </c>
      <c r="F233">
        <v>5162</v>
      </c>
      <c r="G233" t="n">
        <f t="shared" si="7"/>
        <v>1.0</v>
      </c>
      <c r="H233">
        <v>17</v>
      </c>
      <c r="I233">
        <v>1</v>
      </c>
      <c r="J233" t="n">
        <f>SUM($H$32:H233)</f>
        <v>4024.0</v>
      </c>
      <c r="K233" t="n">
        <f>SUM($I$32:I233)</f>
        <v>287.0</v>
      </c>
      <c r="L233">
        <v>161</v>
      </c>
    </row>
    <row r="234" spans="1:12" ht="15" customHeight="1" x14ac:dyDescent="0.25">
      <c r="A234" t="s">
        <v>257</v>
      </c>
      <c r="B234">
        <v>10</v>
      </c>
      <c r="C234">
        <v>10</v>
      </c>
      <c r="D234" t="n">
        <f t="shared" si="6"/>
        <v>0.0</v>
      </c>
      <c r="E234">
        <v>5162</v>
      </c>
      <c r="F234">
        <v>5162</v>
      </c>
      <c r="G234" t="n">
        <f t="shared" si="7"/>
        <v>0.0</v>
      </c>
      <c r="H234">
        <v>24</v>
      </c>
      <c r="I234">
        <v>0</v>
      </c>
      <c r="J234" t="n">
        <f>SUM($H$32:H234)</f>
        <v>4048.0</v>
      </c>
      <c r="K234" t="n">
        <f>SUM($I$32:I234)</f>
        <v>287.0</v>
      </c>
      <c r="L234">
        <v>299</v>
      </c>
    </row>
    <row r="235" spans="1:12" ht="15" customHeight="1" x14ac:dyDescent="0.25">
      <c r="A235" t="s">
        <v>258</v>
      </c>
      <c r="B235">
        <v>8</v>
      </c>
      <c r="C235">
        <v>8</v>
      </c>
      <c r="D235" t="n">
        <f t="shared" si="6"/>
        <v>0.0</v>
      </c>
      <c r="E235">
        <v>5162</v>
      </c>
      <c r="F235">
        <v>5162</v>
      </c>
      <c r="G235" t="n">
        <f t="shared" si="7"/>
        <v>0.0</v>
      </c>
      <c r="H235">
        <v>14</v>
      </c>
      <c r="I235">
        <v>0</v>
      </c>
      <c r="J235" t="n">
        <f>SUM($H$32:H235)</f>
        <v>4062.0</v>
      </c>
      <c r="K235" t="n">
        <f>SUM($I$32:I235)</f>
        <v>287.0</v>
      </c>
      <c r="L235">
        <v>131</v>
      </c>
    </row>
    <row r="236" spans="1:12" ht="15" customHeight="1" x14ac:dyDescent="0.25">
      <c r="A236" t="s">
        <v>259</v>
      </c>
      <c r="B236">
        <v>10</v>
      </c>
      <c r="C236">
        <v>10</v>
      </c>
      <c r="D236" t="n">
        <f t="shared" si="6"/>
        <v>0.0</v>
      </c>
      <c r="E236">
        <v>5162</v>
      </c>
      <c r="F236">
        <v>5162</v>
      </c>
      <c r="G236" t="n">
        <f t="shared" si="7"/>
        <v>0.0</v>
      </c>
      <c r="H236">
        <v>24</v>
      </c>
      <c r="I236">
        <v>0</v>
      </c>
      <c r="J236" t="n">
        <f>SUM($H$32:H236)</f>
        <v>4086.0</v>
      </c>
      <c r="K236" t="n">
        <f>SUM($I$32:I236)</f>
        <v>287.0</v>
      </c>
      <c r="L236">
        <v>290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5162</v>
      </c>
      <c r="F237">
        <v>5161</v>
      </c>
      <c r="G237" t="n">
        <f t="shared" si="7"/>
        <v>1.0</v>
      </c>
      <c r="H237">
        <v>19</v>
      </c>
      <c r="I237">
        <v>1</v>
      </c>
      <c r="J237" t="n">
        <f>SUM($H$32:H237)</f>
        <v>4105.0</v>
      </c>
      <c r="K237" t="n">
        <f>SUM($I$32:I237)</f>
        <v>288.0</v>
      </c>
      <c r="L237">
        <v>269</v>
      </c>
    </row>
    <row r="238" spans="1:12" ht="15" customHeight="1" x14ac:dyDescent="0.25">
      <c r="A238" t="s">
        <v>261</v>
      </c>
      <c r="B238">
        <v>7</v>
      </c>
      <c r="C238">
        <v>7</v>
      </c>
      <c r="D238" t="n">
        <f t="shared" si="6"/>
        <v>0.0</v>
      </c>
      <c r="E238">
        <v>5161</v>
      </c>
      <c r="F238">
        <v>5161</v>
      </c>
      <c r="G238" t="n">
        <f t="shared" si="7"/>
        <v>0.0</v>
      </c>
      <c r="H238">
        <v>13</v>
      </c>
      <c r="I238">
        <v>0</v>
      </c>
      <c r="J238" t="n">
        <f>SUM($H$32:H238)</f>
        <v>4118.0</v>
      </c>
      <c r="K238" t="n">
        <f>SUM($I$32:I238)</f>
        <v>288.0</v>
      </c>
      <c r="L238">
        <v>196</v>
      </c>
    </row>
    <row r="239" spans="1:12" ht="15" customHeight="1" x14ac:dyDescent="0.25">
      <c r="A239" t="s">
        <v>262</v>
      </c>
      <c r="B239">
        <v>5</v>
      </c>
      <c r="C239">
        <v>4</v>
      </c>
      <c r="D239" t="n">
        <f t="shared" si="6"/>
        <v>1.0</v>
      </c>
      <c r="E239">
        <v>5161</v>
      </c>
      <c r="F239">
        <v>5160</v>
      </c>
      <c r="G239" t="n">
        <f t="shared" si="7"/>
        <v>1.0</v>
      </c>
      <c r="H239">
        <v>15</v>
      </c>
      <c r="I239">
        <v>1</v>
      </c>
      <c r="J239" t="n">
        <f>SUM($H$32:H239)</f>
        <v>4133.0</v>
      </c>
      <c r="K239" t="n">
        <f>SUM($I$32:I239)</f>
        <v>289.0</v>
      </c>
      <c r="L239">
        <v>342</v>
      </c>
    </row>
    <row r="240" spans="1:12" ht="15" customHeight="1" x14ac:dyDescent="0.25">
      <c r="A240" t="s">
        <v>263</v>
      </c>
      <c r="B240">
        <v>5</v>
      </c>
      <c r="C240">
        <v>3</v>
      </c>
      <c r="D240" t="n">
        <f t="shared" si="6"/>
        <v>2.0</v>
      </c>
      <c r="E240">
        <v>5160</v>
      </c>
      <c r="F240">
        <v>5158</v>
      </c>
      <c r="G240" t="n">
        <f t="shared" si="7"/>
        <v>2.0</v>
      </c>
      <c r="H240">
        <v>16</v>
      </c>
      <c r="I240">
        <v>2</v>
      </c>
      <c r="J240" t="n">
        <f>SUM($H$32:H240)</f>
        <v>4149.0</v>
      </c>
      <c r="K240" t="n">
        <f>SUM($I$32:I240)</f>
        <v>291.0</v>
      </c>
      <c r="L240">
        <v>282</v>
      </c>
    </row>
    <row r="241" spans="1:12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5158</v>
      </c>
      <c r="F241">
        <v>5157</v>
      </c>
      <c r="G241" t="n">
        <f t="shared" si="7"/>
        <v>1.0</v>
      </c>
      <c r="H241">
        <v>9</v>
      </c>
      <c r="I241">
        <v>1</v>
      </c>
      <c r="J241" t="n">
        <f>SUM($H$32:H241)</f>
        <v>4158.0</v>
      </c>
      <c r="K241" t="n">
        <f>SUM($I$32:I241)</f>
        <v>292.0</v>
      </c>
      <c r="L241">
        <v>244</v>
      </c>
    </row>
    <row r="242" spans="1:12" ht="15" customHeight="1" x14ac:dyDescent="0.25">
      <c r="A242" t="s">
        <v>265</v>
      </c>
      <c r="B242">
        <v>4</v>
      </c>
      <c r="C242">
        <v>3</v>
      </c>
      <c r="D242" t="n">
        <f t="shared" si="6"/>
        <v>1.0</v>
      </c>
      <c r="E242">
        <v>5157</v>
      </c>
      <c r="F242">
        <v>5156</v>
      </c>
      <c r="G242" t="n">
        <f t="shared" si="7"/>
        <v>1.0</v>
      </c>
      <c r="H242">
        <v>9</v>
      </c>
      <c r="I242">
        <v>1</v>
      </c>
      <c r="J242" t="n">
        <f>SUM($H$32:H242)</f>
        <v>4167.0</v>
      </c>
      <c r="K242" t="n">
        <f>SUM($I$32:I242)</f>
        <v>293.0</v>
      </c>
      <c r="L242">
        <v>223</v>
      </c>
    </row>
    <row r="243" spans="1:12" ht="15" customHeight="1" x14ac:dyDescent="0.25">
      <c r="A243" t="s">
        <v>266</v>
      </c>
      <c r="B243">
        <v>4</v>
      </c>
      <c r="C243">
        <v>3</v>
      </c>
      <c r="D243" t="n">
        <f t="shared" si="6"/>
        <v>1.0</v>
      </c>
      <c r="E243">
        <v>5156</v>
      </c>
      <c r="F243">
        <v>5155</v>
      </c>
      <c r="G243" t="n">
        <f t="shared" si="7"/>
        <v>1.0</v>
      </c>
      <c r="H243">
        <v>9</v>
      </c>
      <c r="I243">
        <v>1</v>
      </c>
      <c r="J243" t="n">
        <f>SUM($H$32:H243)</f>
        <v>4176.0</v>
      </c>
      <c r="K243" t="n">
        <f>SUM($I$32:I243)</f>
        <v>294.0</v>
      </c>
      <c r="L243">
        <v>220</v>
      </c>
    </row>
    <row r="244" spans="1:12" ht="15" customHeight="1" x14ac:dyDescent="0.25">
      <c r="A244" t="s">
        <v>267</v>
      </c>
      <c r="B244">
        <v>4</v>
      </c>
      <c r="C244">
        <v>3</v>
      </c>
      <c r="D244" t="n">
        <f t="shared" si="6"/>
        <v>1.0</v>
      </c>
      <c r="E244">
        <v>5155</v>
      </c>
      <c r="F244">
        <v>5154</v>
      </c>
      <c r="G244" t="n">
        <f t="shared" si="7"/>
        <v>1.0</v>
      </c>
      <c r="H244">
        <v>9</v>
      </c>
      <c r="I244">
        <v>1</v>
      </c>
      <c r="J244" t="n">
        <f>SUM($H$32:H244)</f>
        <v>4185.0</v>
      </c>
      <c r="K244" t="n">
        <f>SUM($I$32:I244)</f>
        <v>295.0</v>
      </c>
      <c r="L244">
        <v>366</v>
      </c>
    </row>
    <row r="245" spans="1:12" ht="15" customHeight="1" x14ac:dyDescent="0.25">
      <c r="A245" t="s">
        <v>268</v>
      </c>
      <c r="B245">
        <v>8</v>
      </c>
      <c r="C245">
        <v>7</v>
      </c>
      <c r="D245" t="n">
        <f t="shared" si="6"/>
        <v>1.0</v>
      </c>
      <c r="E245">
        <v>5154</v>
      </c>
      <c r="F245">
        <v>5153</v>
      </c>
      <c r="G245" t="n">
        <f t="shared" si="7"/>
        <v>1.0</v>
      </c>
      <c r="H245">
        <v>21</v>
      </c>
      <c r="I245">
        <v>1</v>
      </c>
      <c r="J245" t="n">
        <f>SUM($H$32:H245)</f>
        <v>4206.0</v>
      </c>
      <c r="K245" t="n">
        <f>SUM($I$32:I245)</f>
        <v>296.0</v>
      </c>
      <c r="L245">
        <v>237</v>
      </c>
    </row>
    <row r="246" spans="1:12" ht="15" customHeight="1" x14ac:dyDescent="0.25">
      <c r="A246" t="s">
        <v>269</v>
      </c>
      <c r="B246">
        <v>5</v>
      </c>
      <c r="C246">
        <v>4</v>
      </c>
      <c r="D246" t="n">
        <f t="shared" si="6"/>
        <v>1.0</v>
      </c>
      <c r="E246">
        <v>5153</v>
      </c>
      <c r="F246">
        <v>5152</v>
      </c>
      <c r="G246" t="n">
        <f t="shared" si="7"/>
        <v>1.0</v>
      </c>
      <c r="H246">
        <v>13</v>
      </c>
      <c r="I246">
        <v>1</v>
      </c>
      <c r="J246" t="n">
        <f>SUM($H$32:H246)</f>
        <v>4219.0</v>
      </c>
      <c r="K246" t="n">
        <f>SUM($I$32:I246)</f>
        <v>297.0</v>
      </c>
      <c r="L246">
        <v>1033</v>
      </c>
    </row>
    <row r="247" spans="1:12" ht="15" customHeight="1" x14ac:dyDescent="0.25">
      <c r="A247" t="s">
        <v>270</v>
      </c>
      <c r="B247">
        <v>5</v>
      </c>
      <c r="C247">
        <v>4</v>
      </c>
      <c r="D247" t="n">
        <f t="shared" si="6"/>
        <v>1.0</v>
      </c>
      <c r="E247">
        <v>5152</v>
      </c>
      <c r="F247">
        <v>5151</v>
      </c>
      <c r="G247" t="n">
        <f t="shared" si="7"/>
        <v>1.0</v>
      </c>
      <c r="H247">
        <v>13</v>
      </c>
      <c r="I247">
        <v>1</v>
      </c>
      <c r="J247" t="n">
        <f>SUM($H$32:H247)</f>
        <v>4232.0</v>
      </c>
      <c r="K247" t="n">
        <f>SUM($I$32:I247)</f>
        <v>298.0</v>
      </c>
      <c r="L247">
        <v>207</v>
      </c>
    </row>
    <row r="248" spans="1:12" ht="15" customHeight="1" x14ac:dyDescent="0.25">
      <c r="A248" t="s">
        <v>271</v>
      </c>
      <c r="B248">
        <v>4</v>
      </c>
      <c r="C248">
        <v>3</v>
      </c>
      <c r="D248" t="n">
        <f t="shared" si="6"/>
        <v>1.0</v>
      </c>
      <c r="E248">
        <v>5151</v>
      </c>
      <c r="F248">
        <v>5150</v>
      </c>
      <c r="G248" t="n">
        <f t="shared" si="7"/>
        <v>1.0</v>
      </c>
      <c r="H248">
        <v>9</v>
      </c>
      <c r="I248">
        <v>1</v>
      </c>
      <c r="J248" t="n">
        <f>SUM($H$32:H248)</f>
        <v>4241.0</v>
      </c>
      <c r="K248" t="n">
        <f>SUM($I$32:I248)</f>
        <v>299.0</v>
      </c>
      <c r="L248">
        <v>218</v>
      </c>
    </row>
    <row r="249" spans="1:12" ht="15" customHeight="1" x14ac:dyDescent="0.25">
      <c r="A249" t="s">
        <v>272</v>
      </c>
      <c r="B249">
        <v>7</v>
      </c>
      <c r="C249">
        <v>5</v>
      </c>
      <c r="D249" t="n">
        <f t="shared" si="6"/>
        <v>2.0</v>
      </c>
      <c r="E249">
        <v>5150</v>
      </c>
      <c r="F249">
        <v>5148</v>
      </c>
      <c r="G249" t="n">
        <f t="shared" si="7"/>
        <v>2.0</v>
      </c>
      <c r="H249">
        <v>24</v>
      </c>
      <c r="I249">
        <v>3</v>
      </c>
      <c r="J249" t="n">
        <f>SUM($H$32:H249)</f>
        <v>4265.0</v>
      </c>
      <c r="K249" t="n">
        <f>SUM($I$32:I249)</f>
        <v>302.0</v>
      </c>
      <c r="L249">
        <v>251</v>
      </c>
    </row>
    <row r="250" spans="1:12" ht="15" customHeight="1" x14ac:dyDescent="0.25">
      <c r="A250" t="s">
        <v>273</v>
      </c>
      <c r="B250">
        <v>6</v>
      </c>
      <c r="C250">
        <v>4</v>
      </c>
      <c r="D250" t="n">
        <f t="shared" si="6"/>
        <v>2.0</v>
      </c>
      <c r="E250">
        <v>5148</v>
      </c>
      <c r="F250">
        <v>5146</v>
      </c>
      <c r="G250" t="n">
        <f t="shared" si="7"/>
        <v>2.0</v>
      </c>
      <c r="H250">
        <v>13</v>
      </c>
      <c r="I250">
        <v>1</v>
      </c>
      <c r="J250" t="n">
        <f>SUM($H$32:H250)</f>
        <v>4278.0</v>
      </c>
      <c r="K250" t="n">
        <f>SUM($I$32:I250)</f>
        <v>303.0</v>
      </c>
      <c r="L250">
        <v>156</v>
      </c>
    </row>
    <row r="251" spans="1:12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5146</v>
      </c>
      <c r="F251">
        <v>5145</v>
      </c>
      <c r="G251" t="n">
        <f t="shared" si="7"/>
        <v>1.0</v>
      </c>
      <c r="H251">
        <v>9</v>
      </c>
      <c r="I251">
        <v>1</v>
      </c>
      <c r="J251" t="n">
        <f>SUM($H$32:H251)</f>
        <v>4287.0</v>
      </c>
      <c r="K251" t="n">
        <f>SUM($I$32:I251)</f>
        <v>304.0</v>
      </c>
      <c r="L251">
        <v>281</v>
      </c>
    </row>
    <row r="252" spans="1:12" ht="15" customHeight="1" x14ac:dyDescent="0.25">
      <c r="A252" t="s">
        <v>275</v>
      </c>
      <c r="B252">
        <v>8</v>
      </c>
      <c r="C252">
        <v>8</v>
      </c>
      <c r="D252" t="n">
        <f t="shared" si="6"/>
        <v>0.0</v>
      </c>
      <c r="E252">
        <v>5145</v>
      </c>
      <c r="F252">
        <v>5145</v>
      </c>
      <c r="G252" t="n">
        <f t="shared" si="7"/>
        <v>0.0</v>
      </c>
      <c r="H252">
        <v>14</v>
      </c>
      <c r="I252">
        <v>0</v>
      </c>
      <c r="J252" t="n">
        <f>SUM($H$32:H252)</f>
        <v>4301.0</v>
      </c>
      <c r="K252" t="n">
        <f>SUM($I$32:I252)</f>
        <v>304.0</v>
      </c>
      <c r="L252">
        <v>150</v>
      </c>
    </row>
    <row r="253" spans="1:12" ht="15" customHeight="1" x14ac:dyDescent="0.25">
      <c r="A253" t="s">
        <v>276</v>
      </c>
      <c r="B253">
        <v>7</v>
      </c>
      <c r="C253">
        <v>7</v>
      </c>
      <c r="D253" t="n">
        <f t="shared" si="6"/>
        <v>0.0</v>
      </c>
      <c r="E253">
        <v>5145</v>
      </c>
      <c r="F253">
        <v>5145</v>
      </c>
      <c r="G253" t="n">
        <f t="shared" si="7"/>
        <v>0.0</v>
      </c>
      <c r="H253">
        <v>13</v>
      </c>
      <c r="I253">
        <v>0</v>
      </c>
      <c r="J253" t="n">
        <f>SUM($H$32:H253)</f>
        <v>4314.0</v>
      </c>
      <c r="K253" t="n">
        <f>SUM($I$32:I253)</f>
        <v>304.0</v>
      </c>
      <c r="L253">
        <v>190</v>
      </c>
    </row>
    <row r="254" spans="1:12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5145</v>
      </c>
      <c r="F254">
        <v>5144</v>
      </c>
      <c r="G254" t="n">
        <f t="shared" si="7"/>
        <v>1.0</v>
      </c>
      <c r="H254">
        <v>9</v>
      </c>
      <c r="I254">
        <v>1</v>
      </c>
      <c r="J254" t="n">
        <f>SUM($H$32:H254)</f>
        <v>4323.0</v>
      </c>
      <c r="K254" t="n">
        <f>SUM($I$32:I254)</f>
        <v>305.0</v>
      </c>
      <c r="L254">
        <v>188</v>
      </c>
    </row>
    <row r="255" spans="1:12" ht="15" customHeight="1" x14ac:dyDescent="0.25">
      <c r="A255" t="s">
        <v>278</v>
      </c>
      <c r="B255">
        <v>5</v>
      </c>
      <c r="C255">
        <v>5</v>
      </c>
      <c r="D255" t="n">
        <f t="shared" si="6"/>
        <v>0.0</v>
      </c>
      <c r="E255">
        <v>5144</v>
      </c>
      <c r="F255">
        <v>5144</v>
      </c>
      <c r="G255" t="n">
        <f t="shared" si="7"/>
        <v>0.0</v>
      </c>
      <c r="H255">
        <v>11</v>
      </c>
      <c r="I255">
        <v>0</v>
      </c>
      <c r="J255" t="n">
        <f>SUM($H$32:H255)</f>
        <v>4334.0</v>
      </c>
      <c r="K255" t="n">
        <f>SUM($I$32:I255)</f>
        <v>305.0</v>
      </c>
      <c r="L255">
        <v>219</v>
      </c>
    </row>
    <row r="256" spans="1:12" ht="15" customHeight="1" x14ac:dyDescent="0.25">
      <c r="A256" t="s">
        <v>279</v>
      </c>
      <c r="B256">
        <v>7</v>
      </c>
      <c r="C256">
        <v>7</v>
      </c>
      <c r="D256" t="n">
        <f t="shared" si="6"/>
        <v>0.0</v>
      </c>
      <c r="E256">
        <v>5144</v>
      </c>
      <c r="F256">
        <v>5144</v>
      </c>
      <c r="G256" t="n">
        <f t="shared" si="7"/>
        <v>0.0</v>
      </c>
      <c r="H256">
        <v>13</v>
      </c>
      <c r="I256">
        <v>0</v>
      </c>
      <c r="J256" t="n">
        <f>SUM($H$32:H256)</f>
        <v>4347.0</v>
      </c>
      <c r="K256" t="n">
        <f>SUM($I$32:I256)</f>
        <v>305.0</v>
      </c>
      <c r="L256">
        <v>161</v>
      </c>
    </row>
    <row r="257" spans="1:12" ht="15" customHeight="1" x14ac:dyDescent="0.25">
      <c r="A257" t="s">
        <v>280</v>
      </c>
      <c r="B257">
        <v>7</v>
      </c>
      <c r="C257">
        <v>6</v>
      </c>
      <c r="D257" t="n">
        <f t="shared" si="6"/>
        <v>1.0</v>
      </c>
      <c r="E257">
        <v>5144</v>
      </c>
      <c r="F257">
        <v>5143</v>
      </c>
      <c r="G257" t="n">
        <f t="shared" si="7"/>
        <v>1.0</v>
      </c>
      <c r="H257">
        <v>19</v>
      </c>
      <c r="I257">
        <v>1</v>
      </c>
      <c r="J257" t="n">
        <f>SUM($H$32:H257)</f>
        <v>4366.0</v>
      </c>
      <c r="K257" t="n">
        <f>SUM($I$32:I257)</f>
        <v>306.0</v>
      </c>
      <c r="L257">
        <v>269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5143</v>
      </c>
      <c r="F258">
        <v>5142</v>
      </c>
      <c r="G258" t="n">
        <f t="shared" si="7"/>
        <v>1.0</v>
      </c>
      <c r="H258">
        <v>9</v>
      </c>
      <c r="I258">
        <v>1</v>
      </c>
      <c r="J258" t="n">
        <f>SUM($H$32:H258)</f>
        <v>4375.0</v>
      </c>
      <c r="K258" t="n">
        <f>SUM($I$32:I258)</f>
        <v>307.0</v>
      </c>
      <c r="L258">
        <v>274</v>
      </c>
    </row>
    <row r="259" spans="1:12" ht="15" customHeight="1" x14ac:dyDescent="0.25">
      <c r="A259" t="s">
        <v>282</v>
      </c>
      <c r="B259">
        <v>7</v>
      </c>
      <c r="C259">
        <v>6</v>
      </c>
      <c r="D259" t="n">
        <f t="shared" si="6"/>
        <v>1.0</v>
      </c>
      <c r="E259">
        <v>5142</v>
      </c>
      <c r="F259">
        <v>5141</v>
      </c>
      <c r="G259" t="n">
        <f t="shared" si="7"/>
        <v>1.0</v>
      </c>
      <c r="H259">
        <v>19</v>
      </c>
      <c r="I259">
        <v>1</v>
      </c>
      <c r="J259" t="n">
        <f>SUM($H$32:H259)</f>
        <v>4394.0</v>
      </c>
      <c r="K259" t="n">
        <f>SUM($I$32:I259)</f>
        <v>308.0</v>
      </c>
      <c r="L259">
        <v>225</v>
      </c>
    </row>
    <row r="260" spans="1:12" ht="15" customHeight="1" x14ac:dyDescent="0.25">
      <c r="A260" t="s">
        <v>283</v>
      </c>
      <c r="B260">
        <v>7</v>
      </c>
      <c r="C260">
        <v>6</v>
      </c>
      <c r="D260" t="n">
        <f t="shared" si="6"/>
        <v>1.0</v>
      </c>
      <c r="E260">
        <v>5141</v>
      </c>
      <c r="F260">
        <v>5140</v>
      </c>
      <c r="G260" t="n">
        <f t="shared" si="7"/>
        <v>1.0</v>
      </c>
      <c r="H260">
        <v>19</v>
      </c>
      <c r="I260">
        <v>1</v>
      </c>
      <c r="J260" t="n">
        <f>SUM($H$32:H260)</f>
        <v>4413.0</v>
      </c>
      <c r="K260" t="n">
        <f>SUM($I$32:I260)</f>
        <v>309.0</v>
      </c>
      <c r="L260">
        <v>186</v>
      </c>
    </row>
    <row r="261" spans="1:12" ht="15" customHeight="1" x14ac:dyDescent="0.25">
      <c r="A261" t="s">
        <v>284</v>
      </c>
      <c r="B261">
        <v>5</v>
      </c>
      <c r="C261">
        <v>4</v>
      </c>
      <c r="D261" t="n">
        <f t="shared" si="6"/>
        <v>1.0</v>
      </c>
      <c r="E261">
        <v>5140</v>
      </c>
      <c r="F261">
        <v>5139</v>
      </c>
      <c r="G261" t="n">
        <f t="shared" si="7"/>
        <v>1.0</v>
      </c>
      <c r="H261">
        <v>13</v>
      </c>
      <c r="I261">
        <v>1</v>
      </c>
      <c r="J261" t="n">
        <f>SUM($H$32:H261)</f>
        <v>4426.0</v>
      </c>
      <c r="K261" t="n">
        <f>SUM($I$32:I261)</f>
        <v>310.0</v>
      </c>
      <c r="L261">
        <v>253</v>
      </c>
    </row>
    <row r="262" spans="1:12" ht="15" customHeight="1" x14ac:dyDescent="0.25">
      <c r="A262" t="s">
        <v>285</v>
      </c>
      <c r="B262">
        <v>7</v>
      </c>
      <c r="C262">
        <v>6</v>
      </c>
      <c r="D262" t="n">
        <f t="shared" si="6"/>
        <v>1.0</v>
      </c>
      <c r="E262">
        <v>5139</v>
      </c>
      <c r="F262">
        <v>5138</v>
      </c>
      <c r="G262" t="n">
        <f t="shared" si="7"/>
        <v>1.0</v>
      </c>
      <c r="H262">
        <v>19</v>
      </c>
      <c r="I262">
        <v>1</v>
      </c>
      <c r="J262" t="n">
        <f>SUM($H$32:H262)</f>
        <v>4445.0</v>
      </c>
      <c r="K262" t="n">
        <f>SUM($I$32:I262)</f>
        <v>311.0</v>
      </c>
      <c r="L262">
        <v>232</v>
      </c>
    </row>
    <row r="263" spans="1:12" ht="15" customHeight="1" x14ac:dyDescent="0.25">
      <c r="A263" t="s">
        <v>286</v>
      </c>
      <c r="B263">
        <v>5</v>
      </c>
      <c r="C263">
        <v>4</v>
      </c>
      <c r="D263" t="n">
        <f t="shared" si="6"/>
        <v>1.0</v>
      </c>
      <c r="E263">
        <v>5138</v>
      </c>
      <c r="F263">
        <v>5137</v>
      </c>
      <c r="G263" t="n">
        <f t="shared" si="7"/>
        <v>1.0</v>
      </c>
      <c r="H263">
        <v>15</v>
      </c>
      <c r="I263">
        <v>1</v>
      </c>
      <c r="J263" t="n">
        <f>SUM($H$32:H263)</f>
        <v>4460.0</v>
      </c>
      <c r="K263" t="n">
        <f>SUM($I$32:I263)</f>
        <v>312.0</v>
      </c>
      <c r="L263">
        <v>239</v>
      </c>
    </row>
    <row r="264" spans="1:12" ht="15" customHeight="1" x14ac:dyDescent="0.25">
      <c r="A264" t="s">
        <v>287</v>
      </c>
      <c r="B264">
        <v>4</v>
      </c>
      <c r="C264">
        <v>3</v>
      </c>
      <c r="D264" t="n">
        <f t="shared" si="6"/>
        <v>1.0</v>
      </c>
      <c r="E264">
        <v>5137</v>
      </c>
      <c r="F264">
        <v>5136</v>
      </c>
      <c r="G264" t="n">
        <f t="shared" si="7"/>
        <v>1.0</v>
      </c>
      <c r="H264">
        <v>9</v>
      </c>
      <c r="I264">
        <v>1</v>
      </c>
      <c r="J264" t="n">
        <f>SUM($H$32:H264)</f>
        <v>4469.0</v>
      </c>
      <c r="K264" t="n">
        <f>SUM($I$32:I264)</f>
        <v>313.0</v>
      </c>
      <c r="L264">
        <v>324</v>
      </c>
    </row>
    <row r="265" spans="1:12" ht="15" customHeight="1" x14ac:dyDescent="0.25">
      <c r="A265" t="s">
        <v>288</v>
      </c>
      <c r="B265">
        <v>7</v>
      </c>
      <c r="C265">
        <v>6</v>
      </c>
      <c r="D265" t="n">
        <f t="shared" si="6"/>
        <v>1.0</v>
      </c>
      <c r="E265">
        <v>5136</v>
      </c>
      <c r="F265">
        <v>5135</v>
      </c>
      <c r="G265" t="n">
        <f t="shared" si="7"/>
        <v>1.0</v>
      </c>
      <c r="H265">
        <v>19</v>
      </c>
      <c r="I265">
        <v>1</v>
      </c>
      <c r="J265" t="n">
        <f>SUM($H$32:H265)</f>
        <v>4488.0</v>
      </c>
      <c r="K265" t="n">
        <f>SUM($I$32:I265)</f>
        <v>314.0</v>
      </c>
      <c r="L265">
        <v>217</v>
      </c>
    </row>
    <row r="266" spans="1:12" ht="15" customHeight="1" x14ac:dyDescent="0.25">
      <c r="A266" t="s">
        <v>289</v>
      </c>
      <c r="B266">
        <v>7</v>
      </c>
      <c r="C266">
        <v>6</v>
      </c>
      <c r="D266" t="n">
        <f t="shared" si="6"/>
        <v>1.0</v>
      </c>
      <c r="E266">
        <v>5135</v>
      </c>
      <c r="F266">
        <v>5134</v>
      </c>
      <c r="G266" t="n">
        <f t="shared" si="7"/>
        <v>1.0</v>
      </c>
      <c r="H266">
        <v>19</v>
      </c>
      <c r="I266">
        <v>1</v>
      </c>
      <c r="J266" t="n">
        <f>SUM($H$32:H266)</f>
        <v>4507.0</v>
      </c>
      <c r="K266" t="n">
        <f>SUM($I$32:I266)</f>
        <v>315.0</v>
      </c>
      <c r="L266">
        <v>243</v>
      </c>
    </row>
    <row r="267" spans="1:12" ht="15" customHeight="1" x14ac:dyDescent="0.25">
      <c r="A267" t="s">
        <v>290</v>
      </c>
      <c r="B267">
        <v>7</v>
      </c>
      <c r="C267">
        <v>7</v>
      </c>
      <c r="D267" t="n">
        <f t="shared" si="6"/>
        <v>0.0</v>
      </c>
      <c r="E267">
        <v>5134</v>
      </c>
      <c r="F267">
        <v>5134</v>
      </c>
      <c r="G267" t="n">
        <f t="shared" si="7"/>
        <v>0.0</v>
      </c>
      <c r="H267">
        <v>13</v>
      </c>
      <c r="I267">
        <v>0</v>
      </c>
      <c r="J267" t="n">
        <f>SUM($H$32:H267)</f>
        <v>4520.0</v>
      </c>
      <c r="K267" t="n">
        <f>SUM($I$32:I267)</f>
        <v>315.0</v>
      </c>
      <c r="L267">
        <v>110</v>
      </c>
    </row>
    <row r="268" spans="1:12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5134</v>
      </c>
      <c r="F268">
        <v>5133</v>
      </c>
      <c r="G268" t="n">
        <f t="shared" si="7"/>
        <v>1.0</v>
      </c>
      <c r="H268">
        <v>7</v>
      </c>
      <c r="I268">
        <v>1</v>
      </c>
      <c r="J268" t="n">
        <f>SUM($H$32:H268)</f>
        <v>4527.0</v>
      </c>
      <c r="K268" t="n">
        <f>SUM($I$32:I268)</f>
        <v>316.0</v>
      </c>
      <c r="L268">
        <v>124</v>
      </c>
    </row>
    <row r="269" spans="1:12" ht="15" customHeight="1" x14ac:dyDescent="0.25">
      <c r="A269" t="s">
        <v>292</v>
      </c>
      <c r="B269">
        <v>12</v>
      </c>
      <c r="C269">
        <v>11</v>
      </c>
      <c r="D269" t="n">
        <f t="shared" si="6"/>
        <v>1.0</v>
      </c>
      <c r="E269">
        <v>5133</v>
      </c>
      <c r="F269">
        <v>5132</v>
      </c>
      <c r="G269" t="n">
        <f t="shared" si="7"/>
        <v>1.0</v>
      </c>
      <c r="H269">
        <v>37</v>
      </c>
      <c r="I269">
        <v>1</v>
      </c>
      <c r="J269" t="n">
        <f>SUM($H$32:H269)</f>
        <v>4564.0</v>
      </c>
      <c r="K269" t="n">
        <f>SUM($I$32:I269)</f>
        <v>317.0</v>
      </c>
      <c r="L269">
        <v>394</v>
      </c>
    </row>
    <row r="270" spans="1:12" ht="15" customHeight="1" x14ac:dyDescent="0.25">
      <c r="A270" t="s">
        <v>293</v>
      </c>
      <c r="B270">
        <v>14</v>
      </c>
      <c r="C270">
        <v>13</v>
      </c>
      <c r="D270" t="n">
        <f t="shared" si="6"/>
        <v>1.0</v>
      </c>
      <c r="E270">
        <v>5132</v>
      </c>
      <c r="F270">
        <v>5131</v>
      </c>
      <c r="G270" t="n">
        <f t="shared" si="7"/>
        <v>1.0</v>
      </c>
      <c r="H270">
        <v>41</v>
      </c>
      <c r="I270">
        <v>1</v>
      </c>
      <c r="J270" t="n">
        <f>SUM($H$32:H270)</f>
        <v>4605.0</v>
      </c>
      <c r="K270" t="n">
        <f>SUM($I$32:I270)</f>
        <v>318.0</v>
      </c>
      <c r="L270">
        <v>411</v>
      </c>
    </row>
    <row r="271" spans="1:12" ht="15" customHeight="1" x14ac:dyDescent="0.25">
      <c r="A271" t="s">
        <v>294</v>
      </c>
      <c r="B271">
        <v>10</v>
      </c>
      <c r="C271">
        <v>10</v>
      </c>
      <c r="D271" t="n">
        <f t="shared" si="6"/>
        <v>0.0</v>
      </c>
      <c r="E271">
        <v>5131</v>
      </c>
      <c r="F271">
        <v>5131</v>
      </c>
      <c r="G271" t="n">
        <f t="shared" si="7"/>
        <v>0.0</v>
      </c>
      <c r="H271">
        <v>24</v>
      </c>
      <c r="I271">
        <v>0</v>
      </c>
      <c r="J271" t="n">
        <f>SUM($H$32:H271)</f>
        <v>4629.0</v>
      </c>
      <c r="K271" t="n">
        <f>SUM($I$32:I271)</f>
        <v>318.0</v>
      </c>
      <c r="L271">
        <v>231</v>
      </c>
    </row>
    <row r="272" spans="1:12" ht="15" customHeight="1" x14ac:dyDescent="0.25">
      <c r="A272" t="s">
        <v>295</v>
      </c>
      <c r="B272">
        <v>5</v>
      </c>
      <c r="C272">
        <v>4</v>
      </c>
      <c r="D272" t="n">
        <f t="shared" si="6"/>
        <v>1.0</v>
      </c>
      <c r="E272">
        <v>5131</v>
      </c>
      <c r="F272">
        <v>5130</v>
      </c>
      <c r="G272" t="n">
        <f t="shared" si="7"/>
        <v>1.0</v>
      </c>
      <c r="H272">
        <v>13</v>
      </c>
      <c r="I272">
        <v>1</v>
      </c>
      <c r="J272" t="n">
        <f>SUM($H$32:H272)</f>
        <v>4642.0</v>
      </c>
      <c r="K272" t="n">
        <f>SUM($I$32:I272)</f>
        <v>319.0</v>
      </c>
      <c r="L272">
        <v>146</v>
      </c>
    </row>
    <row r="273" spans="1:12" ht="15" customHeight="1" x14ac:dyDescent="0.25">
      <c r="A273" t="s">
        <v>296</v>
      </c>
      <c r="B273">
        <v>3</v>
      </c>
      <c r="C273">
        <v>2</v>
      </c>
      <c r="D273" t="n">
        <f t="shared" si="6"/>
        <v>1.0</v>
      </c>
      <c r="E273">
        <v>5130</v>
      </c>
      <c r="F273">
        <v>5129</v>
      </c>
      <c r="G273" t="n">
        <f t="shared" si="7"/>
        <v>1.0</v>
      </c>
      <c r="H273">
        <v>7</v>
      </c>
      <c r="I273">
        <v>1</v>
      </c>
      <c r="J273" t="n">
        <f>SUM($H$32:H273)</f>
        <v>4649.0</v>
      </c>
      <c r="K273" t="n">
        <f>SUM($I$32:I273)</f>
        <v>320.0</v>
      </c>
      <c r="L273">
        <v>150</v>
      </c>
    </row>
    <row r="274" spans="1:12" ht="15" customHeight="1" x14ac:dyDescent="0.25">
      <c r="A274" t="s">
        <v>297</v>
      </c>
      <c r="B274">
        <v>12</v>
      </c>
      <c r="C274">
        <v>12</v>
      </c>
      <c r="D274" t="n">
        <f t="shared" si="6"/>
        <v>0.0</v>
      </c>
      <c r="E274">
        <v>5129</v>
      </c>
      <c r="F274">
        <v>5129</v>
      </c>
      <c r="G274" t="n">
        <f t="shared" si="7"/>
        <v>0.0</v>
      </c>
      <c r="H274">
        <v>26</v>
      </c>
      <c r="I274">
        <v>0</v>
      </c>
      <c r="J274" t="n">
        <f>SUM($H$32:H274)</f>
        <v>4675.0</v>
      </c>
      <c r="K274" t="n">
        <f>SUM($I$32:I274)</f>
        <v>320.0</v>
      </c>
      <c r="L274">
        <v>315</v>
      </c>
    </row>
    <row r="275" spans="1:12" ht="15" customHeight="1" x14ac:dyDescent="0.25">
      <c r="A275" t="s">
        <v>298</v>
      </c>
      <c r="B275">
        <v>9</v>
      </c>
      <c r="C275">
        <v>8</v>
      </c>
      <c r="D275" t="n">
        <f t="shared" si="6"/>
        <v>1.0</v>
      </c>
      <c r="E275">
        <v>5129</v>
      </c>
      <c r="F275">
        <v>5128</v>
      </c>
      <c r="G275" t="n">
        <f t="shared" si="7"/>
        <v>1.0</v>
      </c>
      <c r="H275">
        <v>29</v>
      </c>
      <c r="I275">
        <v>1</v>
      </c>
      <c r="J275" t="n">
        <f>SUM($H$32:H275)</f>
        <v>4704.0</v>
      </c>
      <c r="K275" t="n">
        <f>SUM($I$32:I275)</f>
        <v>321.0</v>
      </c>
      <c r="L275">
        <v>348</v>
      </c>
    </row>
    <row r="276" spans="1:12" ht="15" customHeight="1" x14ac:dyDescent="0.25">
      <c r="A276" t="s">
        <v>299</v>
      </c>
      <c r="B276">
        <v>12</v>
      </c>
      <c r="C276">
        <v>12</v>
      </c>
      <c r="D276" t="n">
        <f t="shared" si="6"/>
        <v>0.0</v>
      </c>
      <c r="E276">
        <v>5128</v>
      </c>
      <c r="F276">
        <v>5128</v>
      </c>
      <c r="G276" t="n">
        <f t="shared" si="7"/>
        <v>0.0</v>
      </c>
      <c r="H276">
        <v>26</v>
      </c>
      <c r="I276">
        <v>0</v>
      </c>
      <c r="J276" t="n">
        <f>SUM($H$32:H276)</f>
        <v>4730.0</v>
      </c>
      <c r="K276" t="n">
        <f>SUM($I$32:I276)</f>
        <v>321.0</v>
      </c>
      <c r="L276">
        <v>311</v>
      </c>
    </row>
    <row r="277" spans="1:12" ht="15" customHeight="1" x14ac:dyDescent="0.25">
      <c r="A277" t="s">
        <v>300</v>
      </c>
      <c r="B277">
        <v>3</v>
      </c>
      <c r="C277">
        <v>2</v>
      </c>
      <c r="D277" t="n">
        <f t="shared" si="6"/>
        <v>1.0</v>
      </c>
      <c r="E277">
        <v>5128</v>
      </c>
      <c r="F277">
        <v>5127</v>
      </c>
      <c r="G277" t="n">
        <f t="shared" si="7"/>
        <v>1.0</v>
      </c>
      <c r="H277">
        <v>7</v>
      </c>
      <c r="I277">
        <v>1</v>
      </c>
      <c r="J277" t="n">
        <f>SUM($H$32:H277)</f>
        <v>4737.0</v>
      </c>
      <c r="K277" t="n">
        <f>SUM($I$32:I277)</f>
        <v>322.0</v>
      </c>
      <c r="L277">
        <v>124</v>
      </c>
    </row>
    <row r="278" spans="1:12" ht="15" customHeight="1" x14ac:dyDescent="0.25">
      <c r="A278" t="s">
        <v>301</v>
      </c>
      <c r="B278">
        <v>9</v>
      </c>
      <c r="C278">
        <v>8</v>
      </c>
      <c r="D278" t="n">
        <f t="shared" si="6"/>
        <v>1.0</v>
      </c>
      <c r="E278">
        <v>5127</v>
      </c>
      <c r="F278">
        <v>5126</v>
      </c>
      <c r="G278" t="n">
        <f t="shared" si="7"/>
        <v>1.0</v>
      </c>
      <c r="H278">
        <v>29</v>
      </c>
      <c r="I278">
        <v>1</v>
      </c>
      <c r="J278" t="n">
        <f>SUM($H$32:H278)</f>
        <v>4766.0</v>
      </c>
      <c r="K278" t="n">
        <f>SUM($I$32:I278)</f>
        <v>323.0</v>
      </c>
      <c r="L278">
        <v>239</v>
      </c>
    </row>
    <row r="279" spans="1:12" ht="15" customHeight="1" x14ac:dyDescent="0.25">
      <c r="A279" t="s">
        <v>302</v>
      </c>
      <c r="B279">
        <v>6</v>
      </c>
      <c r="C279">
        <v>5</v>
      </c>
      <c r="D279" t="n">
        <f t="shared" si="6"/>
        <v>1.0</v>
      </c>
      <c r="E279">
        <v>5126</v>
      </c>
      <c r="F279">
        <v>5125</v>
      </c>
      <c r="G279" t="n">
        <f t="shared" si="7"/>
        <v>1.0</v>
      </c>
      <c r="H279">
        <v>17</v>
      </c>
      <c r="I279">
        <v>1</v>
      </c>
      <c r="J279" t="n">
        <f>SUM($H$32:H279)</f>
        <v>4783.0</v>
      </c>
      <c r="K279" t="n">
        <f>SUM($I$32:I279)</f>
        <v>324.0</v>
      </c>
      <c r="L279">
        <v>182</v>
      </c>
    </row>
    <row r="280" spans="1:12" ht="15" customHeight="1" x14ac:dyDescent="0.25">
      <c r="A280" t="s">
        <v>303</v>
      </c>
      <c r="B280">
        <v>5</v>
      </c>
      <c r="C280">
        <v>4</v>
      </c>
      <c r="D280" t="n">
        <f t="shared" si="6"/>
        <v>1.0</v>
      </c>
      <c r="E280">
        <v>5125</v>
      </c>
      <c r="F280">
        <v>5124</v>
      </c>
      <c r="G280" t="n">
        <f t="shared" si="7"/>
        <v>1.0</v>
      </c>
      <c r="H280">
        <v>13</v>
      </c>
      <c r="I280">
        <v>1</v>
      </c>
      <c r="J280" t="n">
        <f>SUM($H$32:H280)</f>
        <v>4796.0</v>
      </c>
      <c r="K280" t="n">
        <f>SUM($I$32:I280)</f>
        <v>325.0</v>
      </c>
      <c r="L280">
        <v>173</v>
      </c>
    </row>
    <row r="281" spans="1:12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5124</v>
      </c>
      <c r="F281">
        <v>5123</v>
      </c>
      <c r="G281" t="n">
        <f t="shared" si="7"/>
        <v>1.0</v>
      </c>
      <c r="H281">
        <v>15</v>
      </c>
      <c r="I281">
        <v>1</v>
      </c>
      <c r="J281" t="n">
        <f>SUM($H$32:H281)</f>
        <v>4811.0</v>
      </c>
      <c r="K281" t="n">
        <f>SUM($I$32:I281)</f>
        <v>326.0</v>
      </c>
      <c r="L281">
        <v>177</v>
      </c>
    </row>
    <row r="282" spans="1:12" ht="15" customHeight="1" x14ac:dyDescent="0.25">
      <c r="A282" t="s">
        <v>305</v>
      </c>
      <c r="B282">
        <v>6</v>
      </c>
      <c r="C282">
        <v>5</v>
      </c>
      <c r="D282" t="n">
        <f t="shared" si="6"/>
        <v>1.0</v>
      </c>
      <c r="E282">
        <v>5123</v>
      </c>
      <c r="F282">
        <v>5122</v>
      </c>
      <c r="G282" t="n">
        <f t="shared" si="7"/>
        <v>1.0</v>
      </c>
      <c r="H282">
        <v>17</v>
      </c>
      <c r="I282">
        <v>1</v>
      </c>
      <c r="J282" t="n">
        <f>SUM($H$32:H282)</f>
        <v>4828.0</v>
      </c>
      <c r="K282" t="n">
        <f>SUM($I$32:I282)</f>
        <v>327.0</v>
      </c>
      <c r="L282">
        <v>181</v>
      </c>
    </row>
    <row r="283" spans="1:12" ht="15" customHeight="1" x14ac:dyDescent="0.25">
      <c r="A283" t="s">
        <v>306</v>
      </c>
      <c r="B283">
        <v>3</v>
      </c>
      <c r="C283">
        <v>2</v>
      </c>
      <c r="D283" t="n">
        <f t="shared" si="6"/>
        <v>1.0</v>
      </c>
      <c r="E283">
        <v>5122</v>
      </c>
      <c r="F283">
        <v>5121</v>
      </c>
      <c r="G283" t="n">
        <f t="shared" si="7"/>
        <v>1.0</v>
      </c>
      <c r="H283">
        <v>7</v>
      </c>
      <c r="I283">
        <v>1</v>
      </c>
      <c r="J283" t="n">
        <f>SUM($H$32:H283)</f>
        <v>4835.0</v>
      </c>
      <c r="K283" t="n">
        <f>SUM($I$32:I283)</f>
        <v>328.0</v>
      </c>
      <c r="L283">
        <v>122</v>
      </c>
    </row>
    <row r="284" spans="1:12" ht="15" customHeight="1" x14ac:dyDescent="0.25">
      <c r="A284" t="s">
        <v>307</v>
      </c>
      <c r="B284">
        <v>7</v>
      </c>
      <c r="C284">
        <v>6</v>
      </c>
      <c r="D284" t="n">
        <f t="shared" si="6"/>
        <v>1.0</v>
      </c>
      <c r="E284">
        <v>5121</v>
      </c>
      <c r="F284">
        <v>5120</v>
      </c>
      <c r="G284" t="n">
        <f t="shared" si="7"/>
        <v>1.0</v>
      </c>
      <c r="H284">
        <v>19</v>
      </c>
      <c r="I284">
        <v>1</v>
      </c>
      <c r="J284" t="n">
        <f>SUM($H$32:H284)</f>
        <v>4854.0</v>
      </c>
      <c r="K284" t="n">
        <f>SUM($I$32:I284)</f>
        <v>329.0</v>
      </c>
      <c r="L284">
        <v>179</v>
      </c>
    </row>
    <row r="285" spans="1:12" ht="15" customHeight="1" x14ac:dyDescent="0.25">
      <c r="A285" t="s">
        <v>308</v>
      </c>
      <c r="B285">
        <v>6</v>
      </c>
      <c r="C285">
        <v>5</v>
      </c>
      <c r="D285" t="n">
        <f t="shared" si="6"/>
        <v>1.0</v>
      </c>
      <c r="E285">
        <v>5120</v>
      </c>
      <c r="F285">
        <v>5119</v>
      </c>
      <c r="G285" t="n">
        <f t="shared" si="7"/>
        <v>1.0</v>
      </c>
      <c r="H285">
        <v>17</v>
      </c>
      <c r="I285">
        <v>1</v>
      </c>
      <c r="J285" t="n">
        <f>SUM($H$32:H285)</f>
        <v>4871.0</v>
      </c>
      <c r="K285" t="n">
        <f>SUM($I$32:I285)</f>
        <v>330.0</v>
      </c>
      <c r="L285">
        <v>150</v>
      </c>
    </row>
    <row r="286" spans="1:12" ht="15" customHeight="1" x14ac:dyDescent="0.25">
      <c r="A286" t="s">
        <v>309</v>
      </c>
      <c r="B286">
        <v>3</v>
      </c>
      <c r="C286">
        <v>2</v>
      </c>
      <c r="D286" t="n">
        <f t="shared" si="6"/>
        <v>1.0</v>
      </c>
      <c r="E286">
        <v>5119</v>
      </c>
      <c r="F286">
        <v>5118</v>
      </c>
      <c r="G286" t="n">
        <f t="shared" si="7"/>
        <v>1.0</v>
      </c>
      <c r="H286">
        <v>4</v>
      </c>
      <c r="I286">
        <v>1</v>
      </c>
      <c r="J286" t="n">
        <f>SUM($H$32:H286)</f>
        <v>4875.0</v>
      </c>
      <c r="K286" t="n">
        <f>SUM($I$32:I286)</f>
        <v>331.0</v>
      </c>
      <c r="L286">
        <v>101</v>
      </c>
    </row>
    <row r="287" spans="1:12" ht="15" customHeight="1" x14ac:dyDescent="0.25">
      <c r="A287" t="s">
        <v>310</v>
      </c>
      <c r="B287">
        <v>6</v>
      </c>
      <c r="C287">
        <v>5</v>
      </c>
      <c r="D287" t="n">
        <f t="shared" si="6"/>
        <v>1.0</v>
      </c>
      <c r="E287">
        <v>5118</v>
      </c>
      <c r="F287">
        <v>5117</v>
      </c>
      <c r="G287" t="n">
        <f t="shared" si="7"/>
        <v>1.0</v>
      </c>
      <c r="H287">
        <v>17</v>
      </c>
      <c r="I287">
        <v>1</v>
      </c>
      <c r="J287" t="n">
        <f>SUM($H$32:H287)</f>
        <v>4892.0</v>
      </c>
      <c r="K287" t="n">
        <f>SUM($I$32:I287)</f>
        <v>332.0</v>
      </c>
      <c r="L287">
        <v>144</v>
      </c>
    </row>
    <row r="288" spans="1:12" ht="15" customHeight="1" x14ac:dyDescent="0.25">
      <c r="A288" t="s">
        <v>311</v>
      </c>
      <c r="B288">
        <v>3</v>
      </c>
      <c r="C288">
        <v>2</v>
      </c>
      <c r="D288" t="n">
        <f t="shared" ref="D288:D351" si="8">B288-C288</f>
        <v>1.0</v>
      </c>
      <c r="E288">
        <v>5117</v>
      </c>
      <c r="F288">
        <v>5116</v>
      </c>
      <c r="G288" t="n">
        <f t="shared" ref="G288:G351" si="9">E288-F288</f>
        <v>1.0</v>
      </c>
      <c r="H288">
        <v>7</v>
      </c>
      <c r="I288">
        <v>1</v>
      </c>
      <c r="J288" t="n">
        <f>SUM($H$32:H288)</f>
        <v>4899.0</v>
      </c>
      <c r="K288" t="n">
        <f>SUM($I$32:I288)</f>
        <v>333.0</v>
      </c>
      <c r="L288">
        <v>157</v>
      </c>
    </row>
    <row r="289" spans="1:12" ht="15" customHeight="1" x14ac:dyDescent="0.25">
      <c r="A289" t="s">
        <v>312</v>
      </c>
      <c r="B289">
        <v>6</v>
      </c>
      <c r="C289">
        <v>5</v>
      </c>
      <c r="D289" t="n">
        <f t="shared" si="8"/>
        <v>1.0</v>
      </c>
      <c r="E289">
        <v>5116</v>
      </c>
      <c r="F289">
        <v>5115</v>
      </c>
      <c r="G289" t="n">
        <f t="shared" si="9"/>
        <v>1.0</v>
      </c>
      <c r="H289">
        <v>17</v>
      </c>
      <c r="I289">
        <v>1</v>
      </c>
      <c r="J289" t="n">
        <f>SUM($H$32:H289)</f>
        <v>4916.0</v>
      </c>
      <c r="K289" t="n">
        <f>SUM($I$32:I289)</f>
        <v>334.0</v>
      </c>
      <c r="L289">
        <v>155</v>
      </c>
    </row>
    <row r="290" spans="1:12" ht="15" customHeight="1" x14ac:dyDescent="0.25">
      <c r="A290" t="s">
        <v>313</v>
      </c>
      <c r="B290">
        <v>3</v>
      </c>
      <c r="C290">
        <v>3</v>
      </c>
      <c r="D290" t="n">
        <f t="shared" si="8"/>
        <v>0.0</v>
      </c>
      <c r="E290">
        <v>5115</v>
      </c>
      <c r="F290">
        <v>5115</v>
      </c>
      <c r="G290" t="n">
        <f t="shared" si="9"/>
        <v>0.0</v>
      </c>
      <c r="H290">
        <v>5</v>
      </c>
      <c r="I290">
        <v>0</v>
      </c>
      <c r="J290" t="n">
        <f>SUM($H$32:H290)</f>
        <v>4921.0</v>
      </c>
      <c r="K290" t="n">
        <f>SUM($I$32:I290)</f>
        <v>334.0</v>
      </c>
      <c r="L290">
        <v>42</v>
      </c>
    </row>
    <row r="291" spans="1:12" ht="15" customHeight="1" x14ac:dyDescent="0.25">
      <c r="A291" t="s">
        <v>314</v>
      </c>
      <c r="B291">
        <v>6</v>
      </c>
      <c r="C291">
        <v>5</v>
      </c>
      <c r="D291" t="n">
        <f t="shared" si="8"/>
        <v>1.0</v>
      </c>
      <c r="E291">
        <v>5115</v>
      </c>
      <c r="F291">
        <v>5114</v>
      </c>
      <c r="G291" t="n">
        <f t="shared" si="9"/>
        <v>1.0</v>
      </c>
      <c r="H291">
        <v>17</v>
      </c>
      <c r="I291">
        <v>1</v>
      </c>
      <c r="J291" t="n">
        <f>SUM($H$32:H291)</f>
        <v>4938.0</v>
      </c>
      <c r="K291" t="n">
        <f>SUM($I$32:I291)</f>
        <v>335.0</v>
      </c>
      <c r="L291">
        <v>164</v>
      </c>
    </row>
    <row r="292" spans="1:12" ht="15" customHeight="1" x14ac:dyDescent="0.25">
      <c r="A292" t="s">
        <v>315</v>
      </c>
      <c r="B292">
        <v>6</v>
      </c>
      <c r="C292">
        <v>5</v>
      </c>
      <c r="D292" t="n">
        <f t="shared" si="8"/>
        <v>1.0</v>
      </c>
      <c r="E292">
        <v>5114</v>
      </c>
      <c r="F292">
        <v>5113</v>
      </c>
      <c r="G292" t="n">
        <f t="shared" si="9"/>
        <v>1.0</v>
      </c>
      <c r="H292">
        <v>17</v>
      </c>
      <c r="I292">
        <v>1</v>
      </c>
      <c r="J292" t="n">
        <f>SUM($H$32:H292)</f>
        <v>4955.0</v>
      </c>
      <c r="K292" t="n">
        <f>SUM($I$32:I292)</f>
        <v>336.0</v>
      </c>
      <c r="L292">
        <v>181</v>
      </c>
    </row>
    <row r="293" spans="1:12" ht="15" customHeight="1" x14ac:dyDescent="0.25">
      <c r="A293" t="s">
        <v>316</v>
      </c>
      <c r="B293">
        <v>4</v>
      </c>
      <c r="C293">
        <v>3</v>
      </c>
      <c r="D293" t="n">
        <f t="shared" si="8"/>
        <v>1.0</v>
      </c>
      <c r="E293">
        <v>5113</v>
      </c>
      <c r="F293">
        <v>5112</v>
      </c>
      <c r="G293" t="n">
        <f t="shared" si="9"/>
        <v>1.0</v>
      </c>
      <c r="H293">
        <v>9</v>
      </c>
      <c r="I293">
        <v>1</v>
      </c>
      <c r="J293" t="n">
        <f>SUM($H$32:H293)</f>
        <v>4964.0</v>
      </c>
      <c r="K293" t="n">
        <f>SUM($I$32:I293)</f>
        <v>337.0</v>
      </c>
      <c r="L293">
        <v>124</v>
      </c>
    </row>
    <row r="294" spans="1:12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5112</v>
      </c>
      <c r="F294">
        <v>5111</v>
      </c>
      <c r="G294" t="n">
        <f t="shared" si="9"/>
        <v>1.0</v>
      </c>
      <c r="H294">
        <v>9</v>
      </c>
      <c r="I294">
        <v>1</v>
      </c>
      <c r="J294" t="n">
        <f>SUM($H$32:H294)</f>
        <v>4973.0</v>
      </c>
      <c r="K294" t="n">
        <f>SUM($I$32:I294)</f>
        <v>338.0</v>
      </c>
      <c r="L294">
        <v>147</v>
      </c>
    </row>
    <row r="295" spans="1:12" ht="15" customHeight="1" x14ac:dyDescent="0.25">
      <c r="A295" t="s">
        <v>318</v>
      </c>
      <c r="B295">
        <v>8</v>
      </c>
      <c r="C295">
        <v>7</v>
      </c>
      <c r="D295" t="n">
        <f t="shared" si="8"/>
        <v>1.0</v>
      </c>
      <c r="E295">
        <v>5111</v>
      </c>
      <c r="F295">
        <v>5110</v>
      </c>
      <c r="G295" t="n">
        <f t="shared" si="9"/>
        <v>1.0</v>
      </c>
      <c r="H295">
        <v>21</v>
      </c>
      <c r="I295">
        <v>1</v>
      </c>
      <c r="J295" t="n">
        <f>SUM($H$32:H295)</f>
        <v>4994.0</v>
      </c>
      <c r="K295" t="n">
        <f>SUM($I$32:I295)</f>
        <v>339.0</v>
      </c>
      <c r="L295">
        <v>257</v>
      </c>
    </row>
    <row r="296" spans="1:12" ht="15" customHeight="1" x14ac:dyDescent="0.25">
      <c r="A296" t="s">
        <v>319</v>
      </c>
      <c r="B296">
        <v>4</v>
      </c>
      <c r="C296">
        <v>3</v>
      </c>
      <c r="D296" t="n">
        <f t="shared" si="8"/>
        <v>1.0</v>
      </c>
      <c r="E296">
        <v>5110</v>
      </c>
      <c r="F296">
        <v>5109</v>
      </c>
      <c r="G296" t="n">
        <f t="shared" si="9"/>
        <v>1.0</v>
      </c>
      <c r="H296">
        <v>9</v>
      </c>
      <c r="I296">
        <v>1</v>
      </c>
      <c r="J296" t="n">
        <f>SUM($H$32:H296)</f>
        <v>5003.0</v>
      </c>
      <c r="K296" t="n">
        <f>SUM($I$32:I296)</f>
        <v>340.0</v>
      </c>
      <c r="L296">
        <v>128</v>
      </c>
    </row>
    <row r="297" spans="1:12" ht="15" customHeight="1" x14ac:dyDescent="0.25">
      <c r="A297" t="s">
        <v>320</v>
      </c>
      <c r="B297">
        <v>4</v>
      </c>
      <c r="C297">
        <v>3</v>
      </c>
      <c r="D297" t="n">
        <f t="shared" si="8"/>
        <v>1.0</v>
      </c>
      <c r="E297">
        <v>5109</v>
      </c>
      <c r="F297">
        <v>5108</v>
      </c>
      <c r="G297" t="n">
        <f t="shared" si="9"/>
        <v>1.0</v>
      </c>
      <c r="H297">
        <v>9</v>
      </c>
      <c r="I297">
        <v>1</v>
      </c>
      <c r="J297" t="n">
        <f>SUM($H$32:H297)</f>
        <v>5012.0</v>
      </c>
      <c r="K297" t="n">
        <f>SUM($I$32:I297)</f>
        <v>341.0</v>
      </c>
      <c r="L297">
        <v>137</v>
      </c>
    </row>
    <row r="298" spans="1:12" ht="15" customHeight="1" x14ac:dyDescent="0.25">
      <c r="A298" t="s">
        <v>321</v>
      </c>
      <c r="B298">
        <v>5</v>
      </c>
      <c r="C298">
        <v>3</v>
      </c>
      <c r="D298" t="n">
        <f t="shared" si="8"/>
        <v>2.0</v>
      </c>
      <c r="E298">
        <v>5108</v>
      </c>
      <c r="F298">
        <v>5106</v>
      </c>
      <c r="G298" t="n">
        <f t="shared" si="9"/>
        <v>2.0</v>
      </c>
      <c r="H298">
        <v>16</v>
      </c>
      <c r="I298">
        <v>2</v>
      </c>
      <c r="J298" t="n">
        <f>SUM($H$32:H298)</f>
        <v>5028.0</v>
      </c>
      <c r="K298" t="n">
        <f>SUM($I$32:I298)</f>
        <v>343.0</v>
      </c>
      <c r="L298">
        <v>381</v>
      </c>
    </row>
    <row r="299" spans="1:12" ht="15" customHeight="1" x14ac:dyDescent="0.25">
      <c r="A299" t="s">
        <v>322</v>
      </c>
      <c r="B299">
        <v>4</v>
      </c>
      <c r="C299">
        <v>3</v>
      </c>
      <c r="D299" t="n">
        <f t="shared" si="8"/>
        <v>1.0</v>
      </c>
      <c r="E299">
        <v>5106</v>
      </c>
      <c r="F299">
        <v>5105</v>
      </c>
      <c r="G299" t="n">
        <f t="shared" si="9"/>
        <v>1.0</v>
      </c>
      <c r="H299">
        <v>9</v>
      </c>
      <c r="I299">
        <v>1</v>
      </c>
      <c r="J299" t="n">
        <f>SUM($H$32:H299)</f>
        <v>5037.0</v>
      </c>
      <c r="K299" t="n">
        <f>SUM($I$32:I299)</f>
        <v>344.0</v>
      </c>
      <c r="L299">
        <v>119</v>
      </c>
    </row>
    <row r="300" spans="1:12" ht="15" customHeight="1" x14ac:dyDescent="0.25">
      <c r="A300" t="s">
        <v>323</v>
      </c>
      <c r="B300">
        <v>3</v>
      </c>
      <c r="C300">
        <v>2</v>
      </c>
      <c r="D300" t="n">
        <f t="shared" si="8"/>
        <v>1.0</v>
      </c>
      <c r="E300">
        <v>5105</v>
      </c>
      <c r="F300">
        <v>5104</v>
      </c>
      <c r="G300" t="n">
        <f t="shared" si="9"/>
        <v>1.0</v>
      </c>
      <c r="H300">
        <v>7</v>
      </c>
      <c r="I300">
        <v>1</v>
      </c>
      <c r="J300" t="n">
        <f>SUM($H$32:H300)</f>
        <v>5044.0</v>
      </c>
      <c r="K300" t="n">
        <f>SUM($I$32:I300)</f>
        <v>345.0</v>
      </c>
      <c r="L300">
        <v>150</v>
      </c>
    </row>
    <row r="301" spans="1:12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5104</v>
      </c>
      <c r="F301">
        <v>5103</v>
      </c>
      <c r="G301" t="n">
        <f t="shared" si="9"/>
        <v>1.0</v>
      </c>
      <c r="H301">
        <v>9</v>
      </c>
      <c r="I301">
        <v>1</v>
      </c>
      <c r="J301" t="n">
        <f>SUM($H$32:H301)</f>
        <v>5053.0</v>
      </c>
      <c r="K301" t="n">
        <f>SUM($I$32:I301)</f>
        <v>346.0</v>
      </c>
      <c r="L301">
        <v>127</v>
      </c>
    </row>
    <row r="302" spans="1:12" ht="15" customHeight="1" x14ac:dyDescent="0.25">
      <c r="A302" t="s">
        <v>325</v>
      </c>
      <c r="B302">
        <v>4</v>
      </c>
      <c r="C302">
        <v>3</v>
      </c>
      <c r="D302" t="n">
        <f t="shared" si="8"/>
        <v>1.0</v>
      </c>
      <c r="E302">
        <v>5103</v>
      </c>
      <c r="F302">
        <v>5102</v>
      </c>
      <c r="G302" t="n">
        <f t="shared" si="9"/>
        <v>1.0</v>
      </c>
      <c r="H302">
        <v>9</v>
      </c>
      <c r="I302">
        <v>1</v>
      </c>
      <c r="J302" t="n">
        <f>SUM($H$32:H302)</f>
        <v>5062.0</v>
      </c>
      <c r="K302" t="n">
        <f>SUM($I$32:I302)</f>
        <v>347.0</v>
      </c>
      <c r="L302">
        <v>138</v>
      </c>
    </row>
    <row r="303" spans="1:12" ht="15" customHeight="1" x14ac:dyDescent="0.25">
      <c r="A303" t="s">
        <v>326</v>
      </c>
      <c r="B303">
        <v>3</v>
      </c>
      <c r="C303">
        <v>2</v>
      </c>
      <c r="D303" t="n">
        <f t="shared" si="8"/>
        <v>1.0</v>
      </c>
      <c r="E303">
        <v>5102</v>
      </c>
      <c r="F303">
        <v>5101</v>
      </c>
      <c r="G303" t="n">
        <f t="shared" si="9"/>
        <v>1.0</v>
      </c>
      <c r="H303">
        <v>7</v>
      </c>
      <c r="I303">
        <v>1</v>
      </c>
      <c r="J303" t="n">
        <f>SUM($H$32:H303)</f>
        <v>5069.0</v>
      </c>
      <c r="K303" t="n">
        <f>SUM($I$32:I303)</f>
        <v>348.0</v>
      </c>
      <c r="L303">
        <v>126</v>
      </c>
    </row>
    <row r="304" spans="1:12" ht="15" customHeight="1" x14ac:dyDescent="0.25">
      <c r="A304" t="s">
        <v>327</v>
      </c>
      <c r="B304">
        <v>6</v>
      </c>
      <c r="C304">
        <v>5</v>
      </c>
      <c r="D304" t="n">
        <f t="shared" si="8"/>
        <v>1.0</v>
      </c>
      <c r="E304">
        <v>5101</v>
      </c>
      <c r="F304">
        <v>5100</v>
      </c>
      <c r="G304" t="n">
        <f t="shared" si="9"/>
        <v>1.0</v>
      </c>
      <c r="H304">
        <v>17</v>
      </c>
      <c r="I304">
        <v>1</v>
      </c>
      <c r="J304" t="n">
        <f>SUM($H$32:H304)</f>
        <v>5086.0</v>
      </c>
      <c r="K304" t="n">
        <f>SUM($I$32:I304)</f>
        <v>349.0</v>
      </c>
      <c r="L304">
        <v>222</v>
      </c>
    </row>
    <row r="305" spans="1:12" ht="15" customHeight="1" x14ac:dyDescent="0.25">
      <c r="A305" t="s">
        <v>328</v>
      </c>
      <c r="B305">
        <v>5</v>
      </c>
      <c r="C305">
        <v>4</v>
      </c>
      <c r="D305" t="n">
        <f t="shared" si="8"/>
        <v>1.0</v>
      </c>
      <c r="E305">
        <v>5100</v>
      </c>
      <c r="F305">
        <v>5099</v>
      </c>
      <c r="G305" t="n">
        <f t="shared" si="9"/>
        <v>1.0</v>
      </c>
      <c r="H305">
        <v>13</v>
      </c>
      <c r="I305">
        <v>1</v>
      </c>
      <c r="J305" t="n">
        <f>SUM($H$32:H305)</f>
        <v>5099.0</v>
      </c>
      <c r="K305" t="n">
        <f>SUM($I$32:I305)</f>
        <v>350.0</v>
      </c>
      <c r="L305">
        <v>369</v>
      </c>
    </row>
    <row r="306" spans="1:12" ht="15" customHeight="1" x14ac:dyDescent="0.25">
      <c r="A306" t="s">
        <v>329</v>
      </c>
      <c r="B306">
        <v>4</v>
      </c>
      <c r="C306">
        <v>3</v>
      </c>
      <c r="D306" t="n">
        <f t="shared" si="8"/>
        <v>1.0</v>
      </c>
      <c r="E306">
        <v>5099</v>
      </c>
      <c r="F306">
        <v>5098</v>
      </c>
      <c r="G306" t="n">
        <f t="shared" si="9"/>
        <v>1.0</v>
      </c>
      <c r="H306">
        <v>9</v>
      </c>
      <c r="I306">
        <v>1</v>
      </c>
      <c r="J306" t="n">
        <f>SUM($H$32:H306)</f>
        <v>5108.0</v>
      </c>
      <c r="K306" t="n">
        <f>SUM($I$32:I306)</f>
        <v>351.0</v>
      </c>
      <c r="L306">
        <v>169</v>
      </c>
    </row>
    <row r="307" spans="1:12" ht="15" customHeight="1" x14ac:dyDescent="0.25">
      <c r="A307" t="s">
        <v>330</v>
      </c>
      <c r="B307">
        <v>10</v>
      </c>
      <c r="C307">
        <v>9</v>
      </c>
      <c r="D307" t="n">
        <f t="shared" si="8"/>
        <v>1.0</v>
      </c>
      <c r="E307">
        <v>5098</v>
      </c>
      <c r="F307">
        <v>5097</v>
      </c>
      <c r="G307" t="n">
        <f t="shared" si="9"/>
        <v>1.0</v>
      </c>
      <c r="H307">
        <v>30</v>
      </c>
      <c r="I307">
        <v>1</v>
      </c>
      <c r="J307" t="n">
        <f>SUM($H$32:H307)</f>
        <v>5138.0</v>
      </c>
      <c r="K307" t="n">
        <f>SUM($I$32:I307)</f>
        <v>352.0</v>
      </c>
      <c r="L307">
        <v>328</v>
      </c>
    </row>
    <row r="308" spans="1:12" ht="15" customHeight="1" x14ac:dyDescent="0.25">
      <c r="A308" t="s">
        <v>331</v>
      </c>
      <c r="B308">
        <v>6</v>
      </c>
      <c r="C308">
        <v>5</v>
      </c>
      <c r="D308" t="n">
        <f t="shared" si="8"/>
        <v>1.0</v>
      </c>
      <c r="E308">
        <v>5097</v>
      </c>
      <c r="F308">
        <v>5096</v>
      </c>
      <c r="G308" t="n">
        <f t="shared" si="9"/>
        <v>1.0</v>
      </c>
      <c r="H308">
        <v>17</v>
      </c>
      <c r="I308">
        <v>1</v>
      </c>
      <c r="J308" t="n">
        <f>SUM($H$32:H308)</f>
        <v>5155.0</v>
      </c>
      <c r="K308" t="n">
        <f>SUM($I$32:I308)</f>
        <v>353.0</v>
      </c>
      <c r="L308">
        <v>174</v>
      </c>
    </row>
    <row r="309" spans="1:12" ht="15" customHeight="1" x14ac:dyDescent="0.25">
      <c r="A309" t="s">
        <v>332</v>
      </c>
      <c r="B309">
        <v>4</v>
      </c>
      <c r="C309">
        <v>3</v>
      </c>
      <c r="D309" t="n">
        <f t="shared" si="8"/>
        <v>1.0</v>
      </c>
      <c r="E309">
        <v>5096</v>
      </c>
      <c r="F309">
        <v>5095</v>
      </c>
      <c r="G309" t="n">
        <f t="shared" si="9"/>
        <v>1.0</v>
      </c>
      <c r="H309">
        <v>9</v>
      </c>
      <c r="I309">
        <v>1</v>
      </c>
      <c r="J309" t="n">
        <f>SUM($H$32:H309)</f>
        <v>5164.0</v>
      </c>
      <c r="K309" t="n">
        <f>SUM($I$32:I309)</f>
        <v>354.0</v>
      </c>
      <c r="L309">
        <v>179</v>
      </c>
    </row>
    <row r="310" spans="1:12" ht="15" customHeight="1" x14ac:dyDescent="0.25">
      <c r="A310" t="s">
        <v>333</v>
      </c>
      <c r="B310">
        <v>4</v>
      </c>
      <c r="C310">
        <v>3</v>
      </c>
      <c r="D310" t="n">
        <f t="shared" si="8"/>
        <v>1.0</v>
      </c>
      <c r="E310">
        <v>5095</v>
      </c>
      <c r="F310">
        <v>5094</v>
      </c>
      <c r="G310" t="n">
        <f t="shared" si="9"/>
        <v>1.0</v>
      </c>
      <c r="H310">
        <v>9</v>
      </c>
      <c r="I310">
        <v>1</v>
      </c>
      <c r="J310" t="n">
        <f>SUM($H$32:H310)</f>
        <v>5173.0</v>
      </c>
      <c r="K310" t="n">
        <f>SUM($I$32:I310)</f>
        <v>355.0</v>
      </c>
      <c r="L310">
        <v>158</v>
      </c>
    </row>
    <row r="311" spans="1:12" ht="15" customHeight="1" x14ac:dyDescent="0.25">
      <c r="A311" t="s">
        <v>334</v>
      </c>
      <c r="B311">
        <v>4</v>
      </c>
      <c r="C311">
        <v>3</v>
      </c>
      <c r="D311" t="n">
        <f t="shared" si="8"/>
        <v>1.0</v>
      </c>
      <c r="E311">
        <v>5094</v>
      </c>
      <c r="F311">
        <v>5093</v>
      </c>
      <c r="G311" t="n">
        <f t="shared" si="9"/>
        <v>1.0</v>
      </c>
      <c r="H311">
        <v>9</v>
      </c>
      <c r="I311">
        <v>1</v>
      </c>
      <c r="J311" t="n">
        <f>SUM($H$32:H311)</f>
        <v>5182.0</v>
      </c>
      <c r="K311" t="n">
        <f>SUM($I$32:I311)</f>
        <v>356.0</v>
      </c>
      <c r="L311">
        <v>162</v>
      </c>
    </row>
    <row r="312" spans="1:12" ht="15" customHeight="1" x14ac:dyDescent="0.25">
      <c r="A312" t="s">
        <v>335</v>
      </c>
      <c r="B312">
        <v>12</v>
      </c>
      <c r="C312">
        <v>12</v>
      </c>
      <c r="D312" t="n">
        <f t="shared" si="8"/>
        <v>0.0</v>
      </c>
      <c r="E312">
        <v>5093</v>
      </c>
      <c r="F312">
        <v>5093</v>
      </c>
      <c r="G312" t="n">
        <f t="shared" si="9"/>
        <v>0.0</v>
      </c>
      <c r="H312">
        <v>26</v>
      </c>
      <c r="I312">
        <v>0</v>
      </c>
      <c r="J312" t="n">
        <f>SUM($H$32:H312)</f>
        <v>5208.0</v>
      </c>
      <c r="K312" t="n">
        <f>SUM($I$32:I312)</f>
        <v>356.0</v>
      </c>
      <c r="L312">
        <v>272</v>
      </c>
    </row>
    <row r="313" spans="1:12" ht="15" customHeight="1" x14ac:dyDescent="0.25">
      <c r="A313" t="s">
        <v>336</v>
      </c>
      <c r="B313">
        <v>3</v>
      </c>
      <c r="C313">
        <v>2</v>
      </c>
      <c r="D313" t="n">
        <f t="shared" si="8"/>
        <v>1.0</v>
      </c>
      <c r="E313">
        <v>5093</v>
      </c>
      <c r="F313">
        <v>5092</v>
      </c>
      <c r="G313" t="n">
        <f t="shared" si="9"/>
        <v>1.0</v>
      </c>
      <c r="H313">
        <v>7</v>
      </c>
      <c r="I313">
        <v>1</v>
      </c>
      <c r="J313" t="n">
        <f>SUM($H$32:H313)</f>
        <v>5215.0</v>
      </c>
      <c r="K313" t="n">
        <f>SUM($I$32:I313)</f>
        <v>357.0</v>
      </c>
      <c r="L313">
        <v>130</v>
      </c>
    </row>
    <row r="314" spans="1:12" ht="15" customHeight="1" x14ac:dyDescent="0.25">
      <c r="A314" t="s">
        <v>337</v>
      </c>
      <c r="B314">
        <v>5</v>
      </c>
      <c r="C314">
        <v>5</v>
      </c>
      <c r="D314" t="n">
        <f t="shared" si="8"/>
        <v>0.0</v>
      </c>
      <c r="E314">
        <v>5092</v>
      </c>
      <c r="F314">
        <v>5092</v>
      </c>
      <c r="G314" t="n">
        <f t="shared" si="9"/>
        <v>0.0</v>
      </c>
      <c r="H314">
        <v>11</v>
      </c>
      <c r="I314">
        <v>0</v>
      </c>
      <c r="J314" t="n">
        <f>SUM($H$32:H314)</f>
        <v>5226.0</v>
      </c>
      <c r="K314" t="n">
        <f>SUM($I$32:I314)</f>
        <v>357.0</v>
      </c>
      <c r="L314">
        <v>76</v>
      </c>
    </row>
    <row r="315" spans="1:12" ht="15" customHeight="1" x14ac:dyDescent="0.25">
      <c r="A315" t="s">
        <v>338</v>
      </c>
      <c r="B315">
        <v>4</v>
      </c>
      <c r="C315">
        <v>3</v>
      </c>
      <c r="D315" t="n">
        <f t="shared" si="8"/>
        <v>1.0</v>
      </c>
      <c r="E315">
        <v>5092</v>
      </c>
      <c r="F315">
        <v>5091</v>
      </c>
      <c r="G315" t="n">
        <f t="shared" si="9"/>
        <v>1.0</v>
      </c>
      <c r="H315">
        <v>9</v>
      </c>
      <c r="I315">
        <v>1</v>
      </c>
      <c r="J315" t="n">
        <f>SUM($H$32:H315)</f>
        <v>5235.0</v>
      </c>
      <c r="K315" t="n">
        <f>SUM($I$32:I315)</f>
        <v>358.0</v>
      </c>
      <c r="L315">
        <v>160</v>
      </c>
    </row>
    <row r="316" spans="1:12" ht="15" customHeight="1" x14ac:dyDescent="0.25">
      <c r="A316" t="s">
        <v>339</v>
      </c>
      <c r="B316">
        <v>3</v>
      </c>
      <c r="C316">
        <v>2</v>
      </c>
      <c r="D316" t="n">
        <f t="shared" si="8"/>
        <v>1.0</v>
      </c>
      <c r="E316">
        <v>5091</v>
      </c>
      <c r="F316">
        <v>5090</v>
      </c>
      <c r="G316" t="n">
        <f t="shared" si="9"/>
        <v>1.0</v>
      </c>
      <c r="H316">
        <v>7</v>
      </c>
      <c r="I316">
        <v>1</v>
      </c>
      <c r="J316" t="n">
        <f>SUM($H$32:H316)</f>
        <v>5242.0</v>
      </c>
      <c r="K316" t="n">
        <f>SUM($I$32:I316)</f>
        <v>359.0</v>
      </c>
      <c r="L316">
        <v>130</v>
      </c>
    </row>
    <row r="317" spans="1:12" ht="15" customHeight="1" x14ac:dyDescent="0.25">
      <c r="A317" t="s">
        <v>340</v>
      </c>
      <c r="B317">
        <v>3</v>
      </c>
      <c r="C317">
        <v>2</v>
      </c>
      <c r="D317" t="n">
        <f t="shared" si="8"/>
        <v>1.0</v>
      </c>
      <c r="E317">
        <v>5090</v>
      </c>
      <c r="F317">
        <v>5089</v>
      </c>
      <c r="G317" t="n">
        <f t="shared" si="9"/>
        <v>1.0</v>
      </c>
      <c r="H317">
        <v>7</v>
      </c>
      <c r="I317">
        <v>1</v>
      </c>
      <c r="J317" t="n">
        <f>SUM($H$32:H317)</f>
        <v>5249.0</v>
      </c>
      <c r="K317" t="n">
        <f>SUM($I$32:I317)</f>
        <v>360.0</v>
      </c>
      <c r="L317">
        <v>262</v>
      </c>
    </row>
    <row r="318" spans="1:12" ht="15" customHeight="1" x14ac:dyDescent="0.25">
      <c r="A318" t="s">
        <v>341</v>
      </c>
      <c r="B318">
        <v>3</v>
      </c>
      <c r="C318">
        <v>2</v>
      </c>
      <c r="D318" t="n">
        <f t="shared" si="8"/>
        <v>1.0</v>
      </c>
      <c r="E318">
        <v>5089</v>
      </c>
      <c r="F318">
        <v>5088</v>
      </c>
      <c r="G318" t="n">
        <f t="shared" si="9"/>
        <v>1.0</v>
      </c>
      <c r="H318">
        <v>7</v>
      </c>
      <c r="I318">
        <v>1</v>
      </c>
      <c r="J318" t="n">
        <f>SUM($H$32:H318)</f>
        <v>5256.0</v>
      </c>
      <c r="K318" t="n">
        <f>SUM($I$32:I318)</f>
        <v>361.0</v>
      </c>
      <c r="L318">
        <v>125</v>
      </c>
    </row>
    <row r="319" spans="1:12" ht="15" customHeight="1" x14ac:dyDescent="0.25">
      <c r="A319" t="s">
        <v>342</v>
      </c>
      <c r="B319">
        <v>4</v>
      </c>
      <c r="C319">
        <v>3</v>
      </c>
      <c r="D319" t="n">
        <f t="shared" si="8"/>
        <v>1.0</v>
      </c>
      <c r="E319">
        <v>5088</v>
      </c>
      <c r="F319">
        <v>5087</v>
      </c>
      <c r="G319" t="n">
        <f t="shared" si="9"/>
        <v>1.0</v>
      </c>
      <c r="H319">
        <v>9</v>
      </c>
      <c r="I319">
        <v>1</v>
      </c>
      <c r="J319" t="n">
        <f>SUM($H$32:H319)</f>
        <v>5265.0</v>
      </c>
      <c r="K319" t="n">
        <f>SUM($I$32:I319)</f>
        <v>362.0</v>
      </c>
      <c r="L319">
        <v>132</v>
      </c>
    </row>
    <row r="320" spans="1:12" ht="15" customHeight="1" x14ac:dyDescent="0.25">
      <c r="A320" t="s">
        <v>343</v>
      </c>
      <c r="B320">
        <v>4</v>
      </c>
      <c r="C320">
        <v>3</v>
      </c>
      <c r="D320" t="n">
        <f t="shared" si="8"/>
        <v>1.0</v>
      </c>
      <c r="E320">
        <v>5087</v>
      </c>
      <c r="F320">
        <v>5086</v>
      </c>
      <c r="G320" t="n">
        <f t="shared" si="9"/>
        <v>1.0</v>
      </c>
      <c r="H320">
        <v>9</v>
      </c>
      <c r="I320">
        <v>1</v>
      </c>
      <c r="J320" t="n">
        <f>SUM($H$32:H320)</f>
        <v>5274.0</v>
      </c>
      <c r="K320" t="n">
        <f>SUM($I$32:I320)</f>
        <v>363.0</v>
      </c>
      <c r="L320">
        <v>159</v>
      </c>
    </row>
    <row r="321" spans="1:12" ht="15" customHeight="1" x14ac:dyDescent="0.25">
      <c r="A321" t="s">
        <v>344</v>
      </c>
      <c r="B321">
        <v>3</v>
      </c>
      <c r="C321">
        <v>2</v>
      </c>
      <c r="D321" t="n">
        <f t="shared" si="8"/>
        <v>1.0</v>
      </c>
      <c r="E321">
        <v>5086</v>
      </c>
      <c r="F321">
        <v>5085</v>
      </c>
      <c r="G321" t="n">
        <f t="shared" si="9"/>
        <v>1.0</v>
      </c>
      <c r="H321">
        <v>4</v>
      </c>
      <c r="I321">
        <v>1</v>
      </c>
      <c r="J321" t="n">
        <f>SUM($H$32:H321)</f>
        <v>5278.0</v>
      </c>
      <c r="K321" t="n">
        <f>SUM($I$32:I321)</f>
        <v>364.0</v>
      </c>
      <c r="L321">
        <v>103</v>
      </c>
    </row>
    <row r="322" spans="1:12" ht="15" customHeight="1" x14ac:dyDescent="0.25">
      <c r="A322" t="s">
        <v>345</v>
      </c>
      <c r="B322">
        <v>4</v>
      </c>
      <c r="C322">
        <v>3</v>
      </c>
      <c r="D322" t="n">
        <f t="shared" si="8"/>
        <v>1.0</v>
      </c>
      <c r="E322">
        <v>5085</v>
      </c>
      <c r="F322">
        <v>5084</v>
      </c>
      <c r="G322" t="n">
        <f t="shared" si="9"/>
        <v>1.0</v>
      </c>
      <c r="H322">
        <v>9</v>
      </c>
      <c r="I322">
        <v>1</v>
      </c>
      <c r="J322" t="n">
        <f>SUM($H$32:H322)</f>
        <v>5287.0</v>
      </c>
      <c r="K322" t="n">
        <f>SUM($I$32:I322)</f>
        <v>365.0</v>
      </c>
      <c r="L322">
        <v>129</v>
      </c>
    </row>
    <row r="323" spans="1:12" ht="15" customHeight="1" x14ac:dyDescent="0.25">
      <c r="A323" t="s">
        <v>346</v>
      </c>
      <c r="B323">
        <v>4</v>
      </c>
      <c r="C323">
        <v>3</v>
      </c>
      <c r="D323" t="n">
        <f t="shared" si="8"/>
        <v>1.0</v>
      </c>
      <c r="E323">
        <v>5084</v>
      </c>
      <c r="F323">
        <v>5083</v>
      </c>
      <c r="G323" t="n">
        <f t="shared" si="9"/>
        <v>1.0</v>
      </c>
      <c r="H323">
        <v>9</v>
      </c>
      <c r="I323">
        <v>1</v>
      </c>
      <c r="J323" t="n">
        <f>SUM($H$32:H323)</f>
        <v>5296.0</v>
      </c>
      <c r="K323" t="n">
        <f>SUM($I$32:I323)</f>
        <v>366.0</v>
      </c>
      <c r="L323">
        <v>157</v>
      </c>
    </row>
    <row r="324" spans="1:12" ht="15" customHeight="1" x14ac:dyDescent="0.25">
      <c r="A324" t="s">
        <v>347</v>
      </c>
      <c r="B324">
        <v>5</v>
      </c>
      <c r="C324">
        <v>4</v>
      </c>
      <c r="D324" t="n">
        <f t="shared" si="8"/>
        <v>1.0</v>
      </c>
      <c r="E324">
        <v>5083</v>
      </c>
      <c r="F324">
        <v>5082</v>
      </c>
      <c r="G324" t="n">
        <f t="shared" si="9"/>
        <v>1.0</v>
      </c>
      <c r="H324">
        <v>15</v>
      </c>
      <c r="I324">
        <v>1</v>
      </c>
      <c r="J324" t="n">
        <f>SUM($H$32:H324)</f>
        <v>5311.0</v>
      </c>
      <c r="K324" t="n">
        <f>SUM($I$32:I324)</f>
        <v>367.0</v>
      </c>
      <c r="L324">
        <v>238</v>
      </c>
    </row>
    <row r="325" spans="1:12" ht="15" customHeight="1" x14ac:dyDescent="0.25">
      <c r="A325" t="s">
        <v>348</v>
      </c>
      <c r="B325">
        <v>6</v>
      </c>
      <c r="C325">
        <v>5</v>
      </c>
      <c r="D325" t="n">
        <f t="shared" si="8"/>
        <v>1.0</v>
      </c>
      <c r="E325">
        <v>5082</v>
      </c>
      <c r="F325">
        <v>5081</v>
      </c>
      <c r="G325" t="n">
        <f t="shared" si="9"/>
        <v>1.0</v>
      </c>
      <c r="H325">
        <v>17</v>
      </c>
      <c r="I325">
        <v>1</v>
      </c>
      <c r="J325" t="n">
        <f>SUM($H$32:H325)</f>
        <v>5328.0</v>
      </c>
      <c r="K325" t="n">
        <f>SUM($I$32:I325)</f>
        <v>368.0</v>
      </c>
      <c r="L325">
        <v>177</v>
      </c>
    </row>
    <row r="326" spans="1:12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5081</v>
      </c>
      <c r="F326">
        <v>5080</v>
      </c>
      <c r="G326" t="n">
        <f t="shared" si="9"/>
        <v>1.0</v>
      </c>
      <c r="H326">
        <v>4</v>
      </c>
      <c r="I326">
        <v>1</v>
      </c>
      <c r="J326" t="n">
        <f>SUM($H$32:H326)</f>
        <v>5332.0</v>
      </c>
      <c r="K326" t="n">
        <f>SUM($I$32:I326)</f>
        <v>369.0</v>
      </c>
      <c r="L326">
        <v>105</v>
      </c>
    </row>
    <row r="327" spans="1:12" ht="15" customHeight="1" x14ac:dyDescent="0.25">
      <c r="A327" t="s">
        <v>350</v>
      </c>
      <c r="B327">
        <v>4</v>
      </c>
      <c r="C327">
        <v>3</v>
      </c>
      <c r="D327" t="n">
        <f t="shared" si="8"/>
        <v>1.0</v>
      </c>
      <c r="E327">
        <v>5080</v>
      </c>
      <c r="F327">
        <v>5079</v>
      </c>
      <c r="G327" t="n">
        <f t="shared" si="9"/>
        <v>1.0</v>
      </c>
      <c r="H327">
        <v>9</v>
      </c>
      <c r="I327">
        <v>1</v>
      </c>
      <c r="J327" t="n">
        <f>SUM($H$32:H327)</f>
        <v>5341.0</v>
      </c>
      <c r="K327" t="n">
        <f>SUM($I$32:I327)</f>
        <v>370.0</v>
      </c>
      <c r="L327">
        <v>126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5079</v>
      </c>
      <c r="F328">
        <v>5079</v>
      </c>
      <c r="G328" t="n">
        <f t="shared" si="9"/>
        <v>0.0</v>
      </c>
      <c r="H328">
        <v>2</v>
      </c>
      <c r="I328">
        <v>0</v>
      </c>
      <c r="J328" t="n">
        <f>SUM($H$32:H328)</f>
        <v>5343.0</v>
      </c>
      <c r="K328" t="n">
        <f>SUM($I$32:I328)</f>
        <v>370.0</v>
      </c>
      <c r="L328">
        <v>26</v>
      </c>
    </row>
    <row r="329" spans="1:12" ht="15" customHeight="1" x14ac:dyDescent="0.25">
      <c r="A329" t="s">
        <v>352</v>
      </c>
      <c r="B329">
        <v>7</v>
      </c>
      <c r="C329">
        <v>5</v>
      </c>
      <c r="D329" t="n">
        <f t="shared" si="8"/>
        <v>2.0</v>
      </c>
      <c r="E329">
        <v>5079</v>
      </c>
      <c r="F329">
        <v>4797</v>
      </c>
      <c r="G329" t="n">
        <f t="shared" si="9"/>
        <v>282.0</v>
      </c>
      <c r="H329">
        <v>24</v>
      </c>
      <c r="I329">
        <v>3</v>
      </c>
      <c r="J329" t="n">
        <f>SUM($H$32:H329)</f>
        <v>5367.0</v>
      </c>
      <c r="K329" t="n">
        <f>SUM($I$32:I329)</f>
        <v>373.0</v>
      </c>
      <c r="L329">
        <v>565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4797</v>
      </c>
      <c r="F330">
        <v>4797</v>
      </c>
      <c r="G330" t="n">
        <f t="shared" si="9"/>
        <v>0.0</v>
      </c>
      <c r="H330">
        <v>0</v>
      </c>
      <c r="I330">
        <v>0</v>
      </c>
      <c r="J330" t="n">
        <f>SUM($H$32:H330)</f>
        <v>5367.0</v>
      </c>
      <c r="K330" t="n">
        <f>SUM($I$32:I330)</f>
        <v>373.0</v>
      </c>
      <c r="L330">
        <v>3</v>
      </c>
    </row>
    <row r="331" spans="1:12" ht="15" customHeight="1" x14ac:dyDescent="0.25">
      <c r="A331" t="s">
        <v>354</v>
      </c>
      <c r="B331">
        <v>11</v>
      </c>
      <c r="C331">
        <v>3</v>
      </c>
      <c r="D331" t="n">
        <f t="shared" si="8"/>
        <v>8.0</v>
      </c>
      <c r="E331">
        <v>4797</v>
      </c>
      <c r="F331">
        <v>4670</v>
      </c>
      <c r="G331" t="n">
        <f t="shared" si="9"/>
        <v>127.0</v>
      </c>
      <c r="H331">
        <v>44</v>
      </c>
      <c r="I331">
        <v>18</v>
      </c>
      <c r="J331" t="n">
        <f>SUM($H$32:H331)</f>
        <v>5411.0</v>
      </c>
      <c r="K331" t="n">
        <f>SUM($I$32:I331)</f>
        <v>391.0</v>
      </c>
      <c r="L331">
        <v>1069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4670</v>
      </c>
      <c r="F332">
        <v>4670</v>
      </c>
      <c r="G332" t="n">
        <f t="shared" si="9"/>
        <v>0.0</v>
      </c>
      <c r="H332">
        <v>0</v>
      </c>
      <c r="I332">
        <v>0</v>
      </c>
      <c r="J332" t="n">
        <f>SUM($H$32:H332)</f>
        <v>5411.0</v>
      </c>
      <c r="K332" t="n">
        <f>SUM($I$32:I332)</f>
        <v>391.0</v>
      </c>
      <c r="L332">
        <v>4</v>
      </c>
    </row>
    <row r="333" spans="1:12" ht="15" customHeight="1" x14ac:dyDescent="0.25">
      <c r="A333" t="s">
        <v>356</v>
      </c>
      <c r="B333">
        <v>5</v>
      </c>
      <c r="C333">
        <v>3</v>
      </c>
      <c r="D333" t="n">
        <f t="shared" si="8"/>
        <v>2.0</v>
      </c>
      <c r="E333">
        <v>4670</v>
      </c>
      <c r="F333">
        <v>4637</v>
      </c>
      <c r="G333" t="n">
        <f t="shared" si="9"/>
        <v>33.0</v>
      </c>
      <c r="H333">
        <v>14</v>
      </c>
      <c r="I333">
        <v>3</v>
      </c>
      <c r="J333" t="n">
        <f>SUM($H$32:H333)</f>
        <v>5425.0</v>
      </c>
      <c r="K333" t="n">
        <f>SUM($I$32:I333)</f>
        <v>394.0</v>
      </c>
      <c r="L333">
        <v>458</v>
      </c>
    </row>
    <row r="334" spans="1:12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4637</v>
      </c>
      <c r="F334">
        <v>4637</v>
      </c>
      <c r="G334" t="n">
        <f t="shared" si="9"/>
        <v>0.0</v>
      </c>
      <c r="H334">
        <v>2</v>
      </c>
      <c r="I334">
        <v>0</v>
      </c>
      <c r="J334" t="n">
        <f>SUM($H$32:H334)</f>
        <v>5427.0</v>
      </c>
      <c r="K334" t="n">
        <f>SUM($I$32:I334)</f>
        <v>394.0</v>
      </c>
      <c r="L334">
        <v>20</v>
      </c>
    </row>
    <row r="335" spans="1:12" ht="15" customHeight="1" x14ac:dyDescent="0.25">
      <c r="A335" t="s">
        <v>358</v>
      </c>
      <c r="B335">
        <v>4</v>
      </c>
      <c r="C335">
        <v>3</v>
      </c>
      <c r="D335" t="n">
        <f t="shared" si="8"/>
        <v>1.0</v>
      </c>
      <c r="E335">
        <v>4637</v>
      </c>
      <c r="F335">
        <v>4622</v>
      </c>
      <c r="G335" t="n">
        <f t="shared" si="9"/>
        <v>15.0</v>
      </c>
      <c r="H335">
        <v>9</v>
      </c>
      <c r="I335">
        <v>1</v>
      </c>
      <c r="J335" t="n">
        <f>SUM($H$32:H335)</f>
        <v>5436.0</v>
      </c>
      <c r="K335" t="n">
        <f>SUM($I$32:I335)</f>
        <v>395.0</v>
      </c>
      <c r="L335">
        <v>256</v>
      </c>
    </row>
    <row r="336" spans="1:12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4622</v>
      </c>
      <c r="F336">
        <v>4622</v>
      </c>
      <c r="G336" t="n">
        <f t="shared" si="9"/>
        <v>0.0</v>
      </c>
      <c r="H336">
        <v>2</v>
      </c>
      <c r="I336">
        <v>0</v>
      </c>
      <c r="J336" t="n">
        <f>SUM($H$32:H336)</f>
        <v>5438.0</v>
      </c>
      <c r="K336" t="n">
        <f>SUM($I$32:I336)</f>
        <v>395.0</v>
      </c>
      <c r="L336">
        <v>25</v>
      </c>
    </row>
    <row r="337" spans="1:12" ht="15" customHeight="1" x14ac:dyDescent="0.25">
      <c r="A337" t="s">
        <v>360</v>
      </c>
      <c r="B337">
        <v>2</v>
      </c>
      <c r="C337">
        <v>2</v>
      </c>
      <c r="D337" t="n">
        <f t="shared" si="8"/>
        <v>0.0</v>
      </c>
      <c r="E337">
        <v>4622</v>
      </c>
      <c r="F337">
        <v>4622</v>
      </c>
      <c r="G337" t="n">
        <f t="shared" si="9"/>
        <v>0.0</v>
      </c>
      <c r="H337">
        <v>2</v>
      </c>
      <c r="I337">
        <v>0</v>
      </c>
      <c r="J337" t="n">
        <f>SUM($H$32:H337)</f>
        <v>5440.0</v>
      </c>
      <c r="K337" t="n">
        <f>SUM($I$32:I337)</f>
        <v>395.0</v>
      </c>
      <c r="L337">
        <v>23</v>
      </c>
    </row>
    <row r="338" spans="1:12" ht="15" customHeight="1" x14ac:dyDescent="0.25">
      <c r="A338" t="s">
        <v>361</v>
      </c>
      <c r="B338">
        <v>5</v>
      </c>
      <c r="C338">
        <v>1</v>
      </c>
      <c r="D338" t="n">
        <f t="shared" si="8"/>
        <v>4.0</v>
      </c>
      <c r="E338">
        <v>4622</v>
      </c>
      <c r="F338">
        <v>4563</v>
      </c>
      <c r="G338" t="n">
        <f t="shared" si="9"/>
        <v>59.0</v>
      </c>
      <c r="H338">
        <v>6</v>
      </c>
      <c r="I338">
        <v>6</v>
      </c>
      <c r="J338" t="n">
        <f>SUM($H$32:H338)</f>
        <v>5446.0</v>
      </c>
      <c r="K338" t="n">
        <f>SUM($I$32:I338)</f>
        <v>401.0</v>
      </c>
      <c r="L338">
        <v>323</v>
      </c>
    </row>
    <row r="339" spans="1:12" ht="15" customHeight="1" x14ac:dyDescent="0.25">
      <c r="A339" t="s">
        <v>362</v>
      </c>
      <c r="B339">
        <v>9</v>
      </c>
      <c r="C339">
        <v>4</v>
      </c>
      <c r="D339" t="n">
        <f t="shared" si="8"/>
        <v>5.0</v>
      </c>
      <c r="E339">
        <v>4563</v>
      </c>
      <c r="F339">
        <v>4478</v>
      </c>
      <c r="G339" t="n">
        <f t="shared" si="9"/>
        <v>85.0</v>
      </c>
      <c r="H339">
        <v>36</v>
      </c>
      <c r="I339">
        <v>9</v>
      </c>
      <c r="J339" t="n">
        <f>SUM($H$32:H339)</f>
        <v>5482.0</v>
      </c>
      <c r="K339" t="n">
        <f>SUM($I$32:I339)</f>
        <v>410.0</v>
      </c>
      <c r="L339">
        <v>731</v>
      </c>
    </row>
    <row r="340" spans="1:12" ht="15" customHeight="1" x14ac:dyDescent="0.25">
      <c r="A340" t="s">
        <v>363</v>
      </c>
      <c r="B340">
        <v>22</v>
      </c>
      <c r="C340">
        <v>9</v>
      </c>
      <c r="D340" t="n">
        <f t="shared" si="8"/>
        <v>13.0</v>
      </c>
      <c r="E340">
        <v>4478</v>
      </c>
      <c r="F340">
        <v>4252</v>
      </c>
      <c r="G340" t="n">
        <f t="shared" si="9"/>
        <v>226.0</v>
      </c>
      <c r="H340">
        <v>141</v>
      </c>
      <c r="I340">
        <v>17</v>
      </c>
      <c r="J340" t="n">
        <f>SUM($H$32:H340)</f>
        <v>5623.0</v>
      </c>
      <c r="K340" t="n">
        <f>SUM($I$32:I340)</f>
        <v>427.0</v>
      </c>
      <c r="L340">
        <v>3512</v>
      </c>
    </row>
    <row r="341" spans="1:12" ht="15" customHeight="1" x14ac:dyDescent="0.25">
      <c r="A341" t="s">
        <v>364</v>
      </c>
      <c r="B341">
        <v>2</v>
      </c>
      <c r="C341">
        <v>2</v>
      </c>
      <c r="D341" t="n">
        <f t="shared" si="8"/>
        <v>0.0</v>
      </c>
      <c r="E341">
        <v>4252</v>
      </c>
      <c r="F341">
        <v>4252</v>
      </c>
      <c r="G341" t="n">
        <f t="shared" si="9"/>
        <v>0.0</v>
      </c>
      <c r="H341">
        <v>2</v>
      </c>
      <c r="I341">
        <v>0</v>
      </c>
      <c r="J341" t="n">
        <f>SUM($H$32:H341)</f>
        <v>5625.0</v>
      </c>
      <c r="K341" t="n">
        <f>SUM($I$32:I341)</f>
        <v>427.0</v>
      </c>
      <c r="L341">
        <v>27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4252</v>
      </c>
      <c r="F342">
        <v>4252</v>
      </c>
      <c r="G342" t="n">
        <f t="shared" si="9"/>
        <v>0.0</v>
      </c>
      <c r="H342">
        <v>2</v>
      </c>
      <c r="I342">
        <v>0</v>
      </c>
      <c r="J342" t="n">
        <f>SUM($H$32:H342)</f>
        <v>5627.0</v>
      </c>
      <c r="K342" t="n">
        <f>SUM($I$32:I342)</f>
        <v>427.0</v>
      </c>
      <c r="L342">
        <v>24</v>
      </c>
    </row>
    <row r="343" spans="1:12" ht="15" customHeight="1" x14ac:dyDescent="0.25">
      <c r="A343" t="s">
        <v>366</v>
      </c>
      <c r="B343">
        <v>8</v>
      </c>
      <c r="C343">
        <v>8</v>
      </c>
      <c r="D343" t="n">
        <f t="shared" si="8"/>
        <v>0.0</v>
      </c>
      <c r="E343">
        <v>4252</v>
      </c>
      <c r="F343">
        <v>4252</v>
      </c>
      <c r="G343" t="n">
        <f t="shared" si="9"/>
        <v>0.0</v>
      </c>
      <c r="H343">
        <v>14</v>
      </c>
      <c r="I343">
        <v>0</v>
      </c>
      <c r="J343" t="n">
        <f>SUM($H$32:H343)</f>
        <v>5641.0</v>
      </c>
      <c r="K343" t="n">
        <f>SUM($I$32:I343)</f>
        <v>427.0</v>
      </c>
      <c r="L343">
        <v>257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4252</v>
      </c>
      <c r="F344">
        <v>4252</v>
      </c>
      <c r="G344" t="n">
        <f t="shared" si="9"/>
        <v>0.0</v>
      </c>
      <c r="H344">
        <v>2</v>
      </c>
      <c r="I344">
        <v>0</v>
      </c>
      <c r="J344" t="n">
        <f>SUM($H$32:H344)</f>
        <v>5643.0</v>
      </c>
      <c r="K344" t="n">
        <f>SUM($I$32:I344)</f>
        <v>427.0</v>
      </c>
      <c r="L344">
        <v>20</v>
      </c>
    </row>
    <row r="345" spans="1:12" ht="15" customHeight="1" x14ac:dyDescent="0.25">
      <c r="A345" t="s">
        <v>368</v>
      </c>
      <c r="B345">
        <v>3</v>
      </c>
      <c r="C345">
        <v>1</v>
      </c>
      <c r="D345" t="n">
        <f t="shared" si="8"/>
        <v>2.0</v>
      </c>
      <c r="E345">
        <v>4252</v>
      </c>
      <c r="F345">
        <v>4211</v>
      </c>
      <c r="G345" t="n">
        <f t="shared" si="9"/>
        <v>41.0</v>
      </c>
      <c r="H345">
        <v>2</v>
      </c>
      <c r="I345">
        <v>1</v>
      </c>
      <c r="J345" t="n">
        <f>SUM($H$32:H345)</f>
        <v>5645.0</v>
      </c>
      <c r="K345" t="n">
        <f>SUM($I$32:I345)</f>
        <v>428.0</v>
      </c>
      <c r="L345">
        <v>81</v>
      </c>
    </row>
    <row r="346" spans="1:12" ht="15" customHeight="1" x14ac:dyDescent="0.25">
      <c r="A346" t="s">
        <v>369</v>
      </c>
      <c r="B346">
        <v>4</v>
      </c>
      <c r="C346">
        <v>2</v>
      </c>
      <c r="D346" t="n">
        <f t="shared" si="8"/>
        <v>2.0</v>
      </c>
      <c r="E346">
        <v>4211</v>
      </c>
      <c r="F346">
        <v>4197</v>
      </c>
      <c r="G346" t="n">
        <f t="shared" si="9"/>
        <v>14.0</v>
      </c>
      <c r="H346">
        <v>4</v>
      </c>
      <c r="I346">
        <v>2</v>
      </c>
      <c r="J346" t="n">
        <f>SUM($H$32:H346)</f>
        <v>5649.0</v>
      </c>
      <c r="K346" t="n">
        <f>SUM($I$32:I346)</f>
        <v>430.0</v>
      </c>
      <c r="L346">
        <v>190</v>
      </c>
    </row>
    <row r="347" spans="1:12" ht="15" customHeight="1" x14ac:dyDescent="0.25">
      <c r="A347" t="s">
        <v>370</v>
      </c>
      <c r="B347">
        <v>2</v>
      </c>
      <c r="C347">
        <v>2</v>
      </c>
      <c r="D347" t="n">
        <f t="shared" si="8"/>
        <v>0.0</v>
      </c>
      <c r="E347">
        <v>4197</v>
      </c>
      <c r="F347">
        <v>4197</v>
      </c>
      <c r="G347" t="n">
        <f t="shared" si="9"/>
        <v>0.0</v>
      </c>
      <c r="H347">
        <v>2</v>
      </c>
      <c r="I347">
        <v>0</v>
      </c>
      <c r="J347" t="n">
        <f>SUM($H$32:H347)</f>
        <v>5651.0</v>
      </c>
      <c r="K347" t="n">
        <f>SUM($I$32:I347)</f>
        <v>430.0</v>
      </c>
      <c r="L347">
        <v>19</v>
      </c>
    </row>
    <row r="348" spans="1:12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4197</v>
      </c>
      <c r="F348">
        <v>4197</v>
      </c>
      <c r="G348" t="n">
        <f t="shared" si="9"/>
        <v>0.0</v>
      </c>
      <c r="H348">
        <v>0</v>
      </c>
      <c r="I348">
        <v>0</v>
      </c>
      <c r="J348" t="n">
        <f>SUM($H$32:H348)</f>
        <v>5651.0</v>
      </c>
      <c r="K348" t="n">
        <f>SUM($I$32:I348)</f>
        <v>430.0</v>
      </c>
      <c r="L348">
        <v>4</v>
      </c>
    </row>
    <row r="349" spans="1:12" ht="15" customHeight="1" x14ac:dyDescent="0.25">
      <c r="A349" t="s">
        <v>372</v>
      </c>
      <c r="B349">
        <v>2</v>
      </c>
      <c r="C349">
        <v>2</v>
      </c>
      <c r="D349" t="n">
        <f t="shared" si="8"/>
        <v>0.0</v>
      </c>
      <c r="E349">
        <v>4197</v>
      </c>
      <c r="F349">
        <v>4197</v>
      </c>
      <c r="G349" t="n">
        <f t="shared" si="9"/>
        <v>0.0</v>
      </c>
      <c r="H349">
        <v>2</v>
      </c>
      <c r="I349">
        <v>0</v>
      </c>
      <c r="J349" t="n">
        <f>SUM($H$32:H349)</f>
        <v>5653.0</v>
      </c>
      <c r="K349" t="n">
        <f>SUM($I$32:I349)</f>
        <v>430.0</v>
      </c>
      <c r="L349">
        <v>20</v>
      </c>
    </row>
    <row r="350" spans="1:12" ht="15" customHeight="1" x14ac:dyDescent="0.25">
      <c r="A350" t="s">
        <v>373</v>
      </c>
      <c r="B350">
        <v>2</v>
      </c>
      <c r="C350">
        <v>2</v>
      </c>
      <c r="D350" t="n">
        <f t="shared" si="8"/>
        <v>0.0</v>
      </c>
      <c r="E350">
        <v>4197</v>
      </c>
      <c r="F350">
        <v>4197</v>
      </c>
      <c r="G350" t="n">
        <f t="shared" si="9"/>
        <v>0.0</v>
      </c>
      <c r="H350">
        <v>2</v>
      </c>
      <c r="I350">
        <v>0</v>
      </c>
      <c r="J350" t="n">
        <f>SUM($H$32:H350)</f>
        <v>5655.0</v>
      </c>
      <c r="K350" t="n">
        <f>SUM($I$32:I350)</f>
        <v>430.0</v>
      </c>
      <c r="L350">
        <v>20</v>
      </c>
    </row>
    <row r="351" spans="1:12" ht="15" customHeight="1" x14ac:dyDescent="0.25">
      <c r="A351" t="s">
        <v>374</v>
      </c>
      <c r="B351">
        <v>2</v>
      </c>
      <c r="C351">
        <v>2</v>
      </c>
      <c r="D351" t="n">
        <f t="shared" si="8"/>
        <v>0.0</v>
      </c>
      <c r="E351">
        <v>4197</v>
      </c>
      <c r="F351">
        <v>4197</v>
      </c>
      <c r="G351" t="n">
        <f t="shared" si="9"/>
        <v>0.0</v>
      </c>
      <c r="H351">
        <v>2</v>
      </c>
      <c r="I351">
        <v>0</v>
      </c>
      <c r="J351" t="n">
        <f>SUM($H$32:H351)</f>
        <v>5657.0</v>
      </c>
      <c r="K351" t="n">
        <f>SUM($I$32:I351)</f>
        <v>430.0</v>
      </c>
      <c r="L351">
        <v>19</v>
      </c>
    </row>
    <row r="352" spans="1:12" ht="15" customHeight="1" x14ac:dyDescent="0.25">
      <c r="A352" t="s">
        <v>375</v>
      </c>
      <c r="B352">
        <v>4</v>
      </c>
      <c r="C352">
        <v>1</v>
      </c>
      <c r="D352" t="n">
        <f t="shared" ref="D352:D415" si="10">B352-C352</f>
        <v>3.0</v>
      </c>
      <c r="E352">
        <v>4197</v>
      </c>
      <c r="F352">
        <v>4155</v>
      </c>
      <c r="G352" t="n">
        <f t="shared" ref="G352:G415" si="11">E352-F352</f>
        <v>42.0</v>
      </c>
      <c r="H352">
        <v>4</v>
      </c>
      <c r="I352">
        <v>3</v>
      </c>
      <c r="J352" t="n">
        <f>SUM($H$32:H352)</f>
        <v>5661.0</v>
      </c>
      <c r="K352" t="n">
        <f>SUM($I$32:I352)</f>
        <v>433.0</v>
      </c>
      <c r="L352">
        <v>193</v>
      </c>
    </row>
    <row r="353" spans="1:12" ht="15" customHeight="1" x14ac:dyDescent="0.25">
      <c r="A353" t="s">
        <v>376</v>
      </c>
      <c r="B353">
        <v>3</v>
      </c>
      <c r="C353">
        <v>2</v>
      </c>
      <c r="D353" t="n">
        <f t="shared" si="10"/>
        <v>1.0</v>
      </c>
      <c r="E353">
        <v>4155</v>
      </c>
      <c r="F353">
        <v>4143</v>
      </c>
      <c r="G353" t="n">
        <f t="shared" si="11"/>
        <v>12.0</v>
      </c>
      <c r="H353">
        <v>4</v>
      </c>
      <c r="I353">
        <v>2</v>
      </c>
      <c r="J353" t="n">
        <f>SUM($H$32:H353)</f>
        <v>5665.0</v>
      </c>
      <c r="K353" t="n">
        <f>SUM($I$32:I353)</f>
        <v>435.0</v>
      </c>
      <c r="L353">
        <v>242</v>
      </c>
    </row>
    <row r="354" spans="1:12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4143</v>
      </c>
      <c r="F354">
        <v>4143</v>
      </c>
      <c r="G354" t="n">
        <f t="shared" si="11"/>
        <v>0.0</v>
      </c>
      <c r="H354">
        <v>2</v>
      </c>
      <c r="I354">
        <v>0</v>
      </c>
      <c r="J354" t="n">
        <f>SUM($H$32:H354)</f>
        <v>5667.0</v>
      </c>
      <c r="K354" t="n">
        <f>SUM($I$32:I354)</f>
        <v>435.0</v>
      </c>
      <c r="L354">
        <v>18</v>
      </c>
    </row>
    <row r="355" spans="1:12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4143</v>
      </c>
      <c r="F355">
        <v>4143</v>
      </c>
      <c r="G355" t="n">
        <f t="shared" si="11"/>
        <v>0.0</v>
      </c>
      <c r="H355">
        <v>2</v>
      </c>
      <c r="I355">
        <v>0</v>
      </c>
      <c r="J355" t="n">
        <f>SUM($H$32:H355)</f>
        <v>5669.0</v>
      </c>
      <c r="K355" t="n">
        <f>SUM($I$32:I355)</f>
        <v>435.0</v>
      </c>
      <c r="L355">
        <v>20</v>
      </c>
    </row>
    <row r="356" spans="1:12" ht="15" customHeight="1" x14ac:dyDescent="0.25">
      <c r="A356" t="s">
        <v>379</v>
      </c>
      <c r="B356">
        <v>4</v>
      </c>
      <c r="C356">
        <v>2</v>
      </c>
      <c r="D356" t="n">
        <f t="shared" si="10"/>
        <v>2.0</v>
      </c>
      <c r="E356">
        <v>4143</v>
      </c>
      <c r="F356">
        <v>4130</v>
      </c>
      <c r="G356" t="n">
        <f t="shared" si="11"/>
        <v>13.0</v>
      </c>
      <c r="H356">
        <v>4</v>
      </c>
      <c r="I356">
        <v>1</v>
      </c>
      <c r="J356" t="n">
        <f>SUM($H$32:H356)</f>
        <v>5673.0</v>
      </c>
      <c r="K356" t="n">
        <f>SUM($I$32:I356)</f>
        <v>436.0</v>
      </c>
      <c r="L356">
        <v>208</v>
      </c>
    </row>
    <row r="357" spans="1:12" ht="15" customHeight="1" x14ac:dyDescent="0.25">
      <c r="A357" t="s">
        <v>380</v>
      </c>
      <c r="B357">
        <v>8</v>
      </c>
      <c r="C357">
        <v>5</v>
      </c>
      <c r="D357" t="n">
        <f t="shared" si="10"/>
        <v>3.0</v>
      </c>
      <c r="E357">
        <v>4130</v>
      </c>
      <c r="F357">
        <v>4102</v>
      </c>
      <c r="G357" t="n">
        <f t="shared" si="11"/>
        <v>28.0</v>
      </c>
      <c r="H357">
        <v>20</v>
      </c>
      <c r="I357">
        <v>2</v>
      </c>
      <c r="J357" t="n">
        <f>SUM($H$32:H357)</f>
        <v>5693.0</v>
      </c>
      <c r="K357" t="n">
        <f>SUM($I$32:I357)</f>
        <v>438.0</v>
      </c>
      <c r="L357">
        <v>512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4102</v>
      </c>
      <c r="F358">
        <v>4102</v>
      </c>
      <c r="G358" t="n">
        <f t="shared" si="11"/>
        <v>0.0</v>
      </c>
      <c r="H358">
        <v>0</v>
      </c>
      <c r="I358">
        <v>0</v>
      </c>
      <c r="J358" t="n">
        <f>SUM($H$32:H358)</f>
        <v>5693.0</v>
      </c>
      <c r="K358" t="n">
        <f>SUM($I$32:I358)</f>
        <v>438.0</v>
      </c>
      <c r="L358">
        <v>4</v>
      </c>
    </row>
    <row r="359" spans="1:12" ht="15" customHeight="1" x14ac:dyDescent="0.25">
      <c r="A359" t="s">
        <v>382</v>
      </c>
      <c r="B359">
        <v>2</v>
      </c>
      <c r="C359">
        <v>2</v>
      </c>
      <c r="D359" t="n">
        <f t="shared" si="10"/>
        <v>0.0</v>
      </c>
      <c r="E359">
        <v>4102</v>
      </c>
      <c r="F359">
        <v>4102</v>
      </c>
      <c r="G359" t="n">
        <f t="shared" si="11"/>
        <v>0.0</v>
      </c>
      <c r="H359">
        <v>2</v>
      </c>
      <c r="I359">
        <v>0</v>
      </c>
      <c r="J359" t="n">
        <f>SUM($H$32:H359)</f>
        <v>5695.0</v>
      </c>
      <c r="K359" t="n">
        <f>SUM($I$32:I359)</f>
        <v>438.0</v>
      </c>
      <c r="L359">
        <v>19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4102</v>
      </c>
      <c r="F360">
        <v>4102</v>
      </c>
      <c r="G360" t="n">
        <f t="shared" si="11"/>
        <v>0.0</v>
      </c>
      <c r="H360">
        <v>0</v>
      </c>
      <c r="I360">
        <v>0</v>
      </c>
      <c r="J360" t="n">
        <f>SUM($H$32:H360)</f>
        <v>5695.0</v>
      </c>
      <c r="K360" t="n">
        <f>SUM($I$32:I360)</f>
        <v>438.0</v>
      </c>
      <c r="L360">
        <v>4</v>
      </c>
    </row>
    <row r="361" spans="1:12" ht="15" customHeight="1" x14ac:dyDescent="0.25">
      <c r="A361" t="s">
        <v>384</v>
      </c>
      <c r="B361">
        <v>4</v>
      </c>
      <c r="C361">
        <v>2</v>
      </c>
      <c r="D361" t="n">
        <f t="shared" si="10"/>
        <v>2.0</v>
      </c>
      <c r="E361">
        <v>4102</v>
      </c>
      <c r="F361">
        <v>4090</v>
      </c>
      <c r="G361" t="n">
        <f t="shared" si="11"/>
        <v>12.0</v>
      </c>
      <c r="H361">
        <v>4</v>
      </c>
      <c r="I361">
        <v>1</v>
      </c>
      <c r="J361" t="n">
        <f>SUM($H$32:H361)</f>
        <v>5699.0</v>
      </c>
      <c r="K361" t="n">
        <f>SUM($I$32:I361)</f>
        <v>439.0</v>
      </c>
      <c r="L361">
        <v>135</v>
      </c>
    </row>
    <row r="362" spans="1:12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4090</v>
      </c>
      <c r="F362">
        <v>4090</v>
      </c>
      <c r="G362" t="n">
        <f t="shared" si="11"/>
        <v>0.0</v>
      </c>
      <c r="H362">
        <v>0</v>
      </c>
      <c r="I362">
        <v>0</v>
      </c>
      <c r="J362" t="n">
        <f>SUM($H$32:H362)</f>
        <v>5699.0</v>
      </c>
      <c r="K362" t="n">
        <f>SUM($I$32:I362)</f>
        <v>439.0</v>
      </c>
      <c r="L362">
        <v>3</v>
      </c>
    </row>
    <row r="363" spans="1:12" ht="15" customHeight="1" x14ac:dyDescent="0.25">
      <c r="A363" t="s">
        <v>386</v>
      </c>
      <c r="B363">
        <v>2</v>
      </c>
      <c r="C363">
        <v>2</v>
      </c>
      <c r="D363" t="n">
        <f t="shared" si="10"/>
        <v>0.0</v>
      </c>
      <c r="E363">
        <v>4090</v>
      </c>
      <c r="F363">
        <v>4090</v>
      </c>
      <c r="G363" t="n">
        <f t="shared" si="11"/>
        <v>0.0</v>
      </c>
      <c r="H363">
        <v>2</v>
      </c>
      <c r="I363">
        <v>0</v>
      </c>
      <c r="J363" t="n">
        <f>SUM($H$32:H363)</f>
        <v>5701.0</v>
      </c>
      <c r="K363" t="n">
        <f>SUM($I$32:I363)</f>
        <v>439.0</v>
      </c>
      <c r="L363">
        <v>19</v>
      </c>
    </row>
    <row r="364" spans="1:12" ht="15" customHeight="1" x14ac:dyDescent="0.25">
      <c r="A364" t="s">
        <v>387</v>
      </c>
      <c r="B364">
        <v>3</v>
      </c>
      <c r="C364">
        <v>1</v>
      </c>
      <c r="D364" t="n">
        <f t="shared" si="10"/>
        <v>2.0</v>
      </c>
      <c r="E364">
        <v>4090</v>
      </c>
      <c r="F364">
        <v>4084</v>
      </c>
      <c r="G364" t="n">
        <f t="shared" si="11"/>
        <v>6.0</v>
      </c>
      <c r="H364">
        <v>4</v>
      </c>
      <c r="I364">
        <v>3</v>
      </c>
      <c r="J364" t="n">
        <f>SUM($H$32:H364)</f>
        <v>5705.0</v>
      </c>
      <c r="K364" t="n">
        <f>SUM($I$32:I364)</f>
        <v>442.0</v>
      </c>
      <c r="L364">
        <v>154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4084</v>
      </c>
      <c r="F365">
        <v>4084</v>
      </c>
      <c r="G365" t="n">
        <f t="shared" si="11"/>
        <v>0.0</v>
      </c>
      <c r="H365">
        <v>0</v>
      </c>
      <c r="I365">
        <v>0</v>
      </c>
      <c r="J365" t="n">
        <f>SUM($H$32:H365)</f>
        <v>5705.0</v>
      </c>
      <c r="K365" t="n">
        <f>SUM($I$32:I365)</f>
        <v>442.0</v>
      </c>
      <c r="L365">
        <v>3</v>
      </c>
    </row>
    <row r="366" spans="1:12" ht="15" customHeight="1" x14ac:dyDescent="0.25">
      <c r="A366" t="s">
        <v>389</v>
      </c>
      <c r="B366">
        <v>3</v>
      </c>
      <c r="C366">
        <v>2</v>
      </c>
      <c r="D366" t="n">
        <f t="shared" si="10"/>
        <v>1.0</v>
      </c>
      <c r="E366">
        <v>4084</v>
      </c>
      <c r="F366">
        <v>4000</v>
      </c>
      <c r="G366" t="n">
        <f t="shared" si="11"/>
        <v>84.0</v>
      </c>
      <c r="H366">
        <v>7</v>
      </c>
      <c r="I366">
        <v>2</v>
      </c>
      <c r="J366" t="n">
        <f>SUM($H$32:H366)</f>
        <v>5712.0</v>
      </c>
      <c r="K366" t="n">
        <f>SUM($I$32:I366)</f>
        <v>444.0</v>
      </c>
      <c r="L366">
        <v>317</v>
      </c>
    </row>
    <row r="367" spans="1:12" ht="15" customHeight="1" x14ac:dyDescent="0.25">
      <c r="A367" t="s">
        <v>390</v>
      </c>
      <c r="B367">
        <v>1</v>
      </c>
      <c r="C367">
        <v>1</v>
      </c>
      <c r="D367" t="n">
        <f t="shared" si="10"/>
        <v>0.0</v>
      </c>
      <c r="E367">
        <v>4000</v>
      </c>
      <c r="F367">
        <v>4000</v>
      </c>
      <c r="G367" t="n">
        <f t="shared" si="11"/>
        <v>0.0</v>
      </c>
      <c r="H367">
        <v>0</v>
      </c>
      <c r="I367">
        <v>0</v>
      </c>
      <c r="J367" t="n">
        <f>SUM($H$32:H367)</f>
        <v>5712.0</v>
      </c>
      <c r="K367" t="n">
        <f>SUM($I$32:I367)</f>
        <v>444.0</v>
      </c>
      <c r="L367">
        <v>4</v>
      </c>
    </row>
    <row r="368" spans="1:12" ht="15" customHeight="1" x14ac:dyDescent="0.25">
      <c r="A368" t="s">
        <v>391</v>
      </c>
      <c r="B368">
        <v>8</v>
      </c>
      <c r="C368">
        <v>7</v>
      </c>
      <c r="D368" t="n">
        <f t="shared" si="10"/>
        <v>1.0</v>
      </c>
      <c r="E368">
        <v>4000</v>
      </c>
      <c r="F368">
        <v>3998</v>
      </c>
      <c r="G368" t="n">
        <f t="shared" si="11"/>
        <v>2.0</v>
      </c>
      <c r="H368">
        <v>21</v>
      </c>
      <c r="I368">
        <v>1</v>
      </c>
      <c r="J368" t="n">
        <f>SUM($H$32:H368)</f>
        <v>5733.0</v>
      </c>
      <c r="K368" t="n">
        <f>SUM($I$32:I368)</f>
        <v>445.0</v>
      </c>
      <c r="L368">
        <v>409</v>
      </c>
    </row>
    <row r="369" spans="1:12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3998</v>
      </c>
      <c r="F369">
        <v>3998</v>
      </c>
      <c r="G369" t="n">
        <f t="shared" si="11"/>
        <v>0.0</v>
      </c>
      <c r="H369">
        <v>0</v>
      </c>
      <c r="I369">
        <v>0</v>
      </c>
      <c r="J369" t="n">
        <f>SUM($H$32:H369)</f>
        <v>5733.0</v>
      </c>
      <c r="K369" t="n">
        <f>SUM($I$32:I369)</f>
        <v>445.0</v>
      </c>
      <c r="L369">
        <v>3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3998</v>
      </c>
      <c r="F370">
        <v>3998</v>
      </c>
      <c r="G370" t="n">
        <f t="shared" si="11"/>
        <v>0.0</v>
      </c>
      <c r="H370">
        <v>0</v>
      </c>
      <c r="I370">
        <v>0</v>
      </c>
      <c r="J370" t="n">
        <f>SUM($H$32:H370)</f>
        <v>5733.0</v>
      </c>
      <c r="K370" t="n">
        <f>SUM($I$32:I370)</f>
        <v>445.0</v>
      </c>
      <c r="L370">
        <v>3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3998</v>
      </c>
      <c r="F371">
        <v>3998</v>
      </c>
      <c r="G371" t="n">
        <f t="shared" si="11"/>
        <v>0.0</v>
      </c>
      <c r="H371">
        <v>0</v>
      </c>
      <c r="I371">
        <v>0</v>
      </c>
      <c r="J371" t="n">
        <f>SUM($H$32:H371)</f>
        <v>5733.0</v>
      </c>
      <c r="K371" t="n">
        <f>SUM($I$32:I371)</f>
        <v>445.0</v>
      </c>
      <c r="L371">
        <v>2</v>
      </c>
    </row>
    <row r="372" spans="1:12" ht="15" customHeight="1" x14ac:dyDescent="0.25">
      <c r="A372" t="s">
        <v>395</v>
      </c>
      <c r="B372">
        <v>3</v>
      </c>
      <c r="C372">
        <v>1</v>
      </c>
      <c r="D372" t="n">
        <f t="shared" si="10"/>
        <v>2.0</v>
      </c>
      <c r="E372">
        <v>3998</v>
      </c>
      <c r="F372">
        <v>3966</v>
      </c>
      <c r="G372" t="n">
        <f t="shared" si="11"/>
        <v>32.0</v>
      </c>
      <c r="H372">
        <v>4</v>
      </c>
      <c r="I372">
        <v>2</v>
      </c>
      <c r="J372" t="n">
        <f>SUM($H$32:H372)</f>
        <v>5737.0</v>
      </c>
      <c r="K372" t="n">
        <f>SUM($I$32:I372)</f>
        <v>447.0</v>
      </c>
      <c r="L372">
        <v>149</v>
      </c>
    </row>
    <row r="373" spans="1:12" ht="15" customHeight="1" x14ac:dyDescent="0.25">
      <c r="A373" t="s">
        <v>396</v>
      </c>
      <c r="B373">
        <v>2</v>
      </c>
      <c r="C373">
        <v>2</v>
      </c>
      <c r="D373" t="n">
        <f t="shared" si="10"/>
        <v>0.0</v>
      </c>
      <c r="E373">
        <v>3966</v>
      </c>
      <c r="F373">
        <v>3966</v>
      </c>
      <c r="G373" t="n">
        <f t="shared" si="11"/>
        <v>0.0</v>
      </c>
      <c r="H373">
        <v>2</v>
      </c>
      <c r="I373">
        <v>0</v>
      </c>
      <c r="J373" t="n">
        <f>SUM($H$32:H373)</f>
        <v>5739.0</v>
      </c>
      <c r="K373" t="n">
        <f>SUM($I$32:I373)</f>
        <v>447.0</v>
      </c>
      <c r="L373">
        <v>87</v>
      </c>
    </row>
    <row r="374" spans="1:12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3966</v>
      </c>
      <c r="F374">
        <v>3966</v>
      </c>
      <c r="G374" t="n">
        <f t="shared" si="11"/>
        <v>0.0</v>
      </c>
      <c r="H374">
        <v>0</v>
      </c>
      <c r="I374">
        <v>0</v>
      </c>
      <c r="J374" t="n">
        <f>SUM($H$32:H374)</f>
        <v>5739.0</v>
      </c>
      <c r="K374" t="n">
        <f>SUM($I$32:I374)</f>
        <v>447.0</v>
      </c>
      <c r="L374">
        <v>3</v>
      </c>
    </row>
    <row r="375" spans="1:12" ht="15" customHeight="1" x14ac:dyDescent="0.25">
      <c r="A375" t="s">
        <v>398</v>
      </c>
      <c r="B375">
        <v>2</v>
      </c>
      <c r="C375">
        <v>1</v>
      </c>
      <c r="D375" t="n">
        <f t="shared" si="10"/>
        <v>1.0</v>
      </c>
      <c r="E375">
        <v>3966</v>
      </c>
      <c r="F375">
        <v>3894</v>
      </c>
      <c r="G375" t="n">
        <f t="shared" si="11"/>
        <v>72.0</v>
      </c>
      <c r="H375">
        <v>2</v>
      </c>
      <c r="I375">
        <v>1</v>
      </c>
      <c r="J375" t="n">
        <f>SUM($H$32:H375)</f>
        <v>5741.0</v>
      </c>
      <c r="K375" t="n">
        <f>SUM($I$32:I375)</f>
        <v>448.0</v>
      </c>
      <c r="L375">
        <v>115</v>
      </c>
    </row>
    <row r="376" spans="1:12" ht="15" customHeight="1" x14ac:dyDescent="0.25">
      <c r="A376" t="s">
        <v>399</v>
      </c>
      <c r="B376">
        <v>2</v>
      </c>
      <c r="C376">
        <v>1</v>
      </c>
      <c r="D376" t="n">
        <f t="shared" si="10"/>
        <v>1.0</v>
      </c>
      <c r="E376">
        <v>3894</v>
      </c>
      <c r="F376">
        <v>3849</v>
      </c>
      <c r="G376" t="n">
        <f t="shared" si="11"/>
        <v>45.0</v>
      </c>
      <c r="H376">
        <v>2</v>
      </c>
      <c r="I376">
        <v>1</v>
      </c>
      <c r="J376" t="n">
        <f>SUM($H$32:H376)</f>
        <v>5743.0</v>
      </c>
      <c r="K376" t="n">
        <f>SUM($I$32:I376)</f>
        <v>449.0</v>
      </c>
      <c r="L376">
        <v>76</v>
      </c>
    </row>
    <row r="377" spans="1:12" ht="15" customHeight="1" x14ac:dyDescent="0.25">
      <c r="A377" t="s">
        <v>400</v>
      </c>
      <c r="B377">
        <v>2</v>
      </c>
      <c r="C377">
        <v>2</v>
      </c>
      <c r="D377" t="n">
        <f t="shared" si="10"/>
        <v>0.0</v>
      </c>
      <c r="E377">
        <v>3849</v>
      </c>
      <c r="F377">
        <v>3849</v>
      </c>
      <c r="G377" t="n">
        <f t="shared" si="11"/>
        <v>0.0</v>
      </c>
      <c r="H377">
        <v>2</v>
      </c>
      <c r="I377">
        <v>0</v>
      </c>
      <c r="J377" t="n">
        <f>SUM($H$32:H377)</f>
        <v>5745.0</v>
      </c>
      <c r="K377" t="n">
        <f>SUM($I$32:I377)</f>
        <v>449.0</v>
      </c>
      <c r="L377">
        <v>18</v>
      </c>
    </row>
    <row r="378" spans="1:12" ht="15" customHeight="1" x14ac:dyDescent="0.25">
      <c r="A378" t="s">
        <v>401</v>
      </c>
      <c r="B378">
        <v>2</v>
      </c>
      <c r="C378">
        <v>2</v>
      </c>
      <c r="D378" t="n">
        <f t="shared" si="10"/>
        <v>0.0</v>
      </c>
      <c r="E378">
        <v>3849</v>
      </c>
      <c r="F378">
        <v>3849</v>
      </c>
      <c r="G378" t="n">
        <f t="shared" si="11"/>
        <v>0.0</v>
      </c>
      <c r="H378">
        <v>2</v>
      </c>
      <c r="I378">
        <v>0</v>
      </c>
      <c r="J378" t="n">
        <f>SUM($H$32:H378)</f>
        <v>5747.0</v>
      </c>
      <c r="K378" t="n">
        <f>SUM($I$32:I378)</f>
        <v>449.0</v>
      </c>
      <c r="L378">
        <v>14</v>
      </c>
    </row>
    <row r="379" spans="1:12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3849</v>
      </c>
      <c r="F379">
        <v>3849</v>
      </c>
      <c r="G379" t="n">
        <f t="shared" si="11"/>
        <v>0.0</v>
      </c>
      <c r="H379">
        <v>2</v>
      </c>
      <c r="I379">
        <v>0</v>
      </c>
      <c r="J379" t="n">
        <f>SUM($H$32:H379)</f>
        <v>5749.0</v>
      </c>
      <c r="K379" t="n">
        <f>SUM($I$32:I379)</f>
        <v>449.0</v>
      </c>
      <c r="L379">
        <v>18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3849</v>
      </c>
      <c r="F380">
        <v>3849</v>
      </c>
      <c r="G380" t="n">
        <f t="shared" si="11"/>
        <v>0.0</v>
      </c>
      <c r="H380">
        <v>2</v>
      </c>
      <c r="I380">
        <v>0</v>
      </c>
      <c r="J380" t="n">
        <f>SUM($H$32:H380)</f>
        <v>5751.0</v>
      </c>
      <c r="K380" t="n">
        <f>SUM($I$32:I380)</f>
        <v>449.0</v>
      </c>
      <c r="L380">
        <v>24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3849</v>
      </c>
      <c r="F381">
        <v>3849</v>
      </c>
      <c r="G381" t="n">
        <f t="shared" si="11"/>
        <v>0.0</v>
      </c>
      <c r="H381">
        <v>2</v>
      </c>
      <c r="I381">
        <v>0</v>
      </c>
      <c r="J381" t="n">
        <f>SUM($H$32:H381)</f>
        <v>5753.0</v>
      </c>
      <c r="K381" t="n">
        <f>SUM($I$32:I381)</f>
        <v>449.0</v>
      </c>
      <c r="L381">
        <v>14</v>
      </c>
    </row>
    <row r="382" spans="1:12" ht="15" customHeight="1" x14ac:dyDescent="0.25">
      <c r="A382" t="s">
        <v>405</v>
      </c>
      <c r="B382">
        <v>2</v>
      </c>
      <c r="C382">
        <v>2</v>
      </c>
      <c r="D382" t="n">
        <f t="shared" si="10"/>
        <v>0.0</v>
      </c>
      <c r="E382">
        <v>3849</v>
      </c>
      <c r="F382">
        <v>3849</v>
      </c>
      <c r="G382" t="n">
        <f t="shared" si="11"/>
        <v>0.0</v>
      </c>
      <c r="H382">
        <v>2</v>
      </c>
      <c r="I382">
        <v>0</v>
      </c>
      <c r="J382" t="n">
        <f>SUM($H$32:H382)</f>
        <v>5755.0</v>
      </c>
      <c r="K382" t="n">
        <f>SUM($I$32:I382)</f>
        <v>449.0</v>
      </c>
      <c r="L382">
        <v>18</v>
      </c>
    </row>
    <row r="383" spans="1:12" ht="15" customHeight="1" x14ac:dyDescent="0.25">
      <c r="A383" t="s">
        <v>406</v>
      </c>
      <c r="B383">
        <v>15</v>
      </c>
      <c r="C383">
        <v>13</v>
      </c>
      <c r="D383" t="n">
        <f t="shared" si="10"/>
        <v>2.0</v>
      </c>
      <c r="E383">
        <v>3849</v>
      </c>
      <c r="F383">
        <v>3748</v>
      </c>
      <c r="G383" t="n">
        <f t="shared" si="11"/>
        <v>101.0</v>
      </c>
      <c r="H383">
        <v>56</v>
      </c>
      <c r="I383">
        <v>3</v>
      </c>
      <c r="J383" t="n">
        <f>SUM($H$32:H383)</f>
        <v>5811.0</v>
      </c>
      <c r="K383" t="n">
        <f>SUM($I$32:I383)</f>
        <v>452.0</v>
      </c>
      <c r="L383">
        <v>766</v>
      </c>
    </row>
    <row r="384" spans="1:12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3748</v>
      </c>
      <c r="F384">
        <v>3748</v>
      </c>
      <c r="G384" t="n">
        <f t="shared" si="11"/>
        <v>0.0</v>
      </c>
      <c r="H384">
        <v>2</v>
      </c>
      <c r="I384">
        <v>0</v>
      </c>
      <c r="J384" t="n">
        <f>SUM($H$32:H384)</f>
        <v>5813.0</v>
      </c>
      <c r="K384" t="n">
        <f>SUM($I$32:I384)</f>
        <v>452.0</v>
      </c>
      <c r="L384">
        <v>18</v>
      </c>
    </row>
    <row r="385" spans="1:12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3748</v>
      </c>
      <c r="F385">
        <v>3748</v>
      </c>
      <c r="G385" t="n">
        <f t="shared" si="11"/>
        <v>0.0</v>
      </c>
      <c r="H385">
        <v>2</v>
      </c>
      <c r="I385">
        <v>0</v>
      </c>
      <c r="J385" t="n">
        <f>SUM($H$32:H385)</f>
        <v>5815.0</v>
      </c>
      <c r="K385" t="n">
        <f>SUM($I$32:I385)</f>
        <v>452.0</v>
      </c>
      <c r="L385">
        <v>13</v>
      </c>
    </row>
    <row r="386" spans="1:12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3748</v>
      </c>
      <c r="F386">
        <v>3748</v>
      </c>
      <c r="G386" t="n">
        <f t="shared" si="11"/>
        <v>0.0</v>
      </c>
      <c r="H386">
        <v>2</v>
      </c>
      <c r="I386">
        <v>0</v>
      </c>
      <c r="J386" t="n">
        <f>SUM($H$32:H386)</f>
        <v>5817.0</v>
      </c>
      <c r="K386" t="n">
        <f>SUM($I$32:I386)</f>
        <v>452.0</v>
      </c>
      <c r="L386">
        <v>16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3748</v>
      </c>
      <c r="F387">
        <v>3748</v>
      </c>
      <c r="G387" t="n">
        <f t="shared" si="11"/>
        <v>0.0</v>
      </c>
      <c r="H387">
        <v>0</v>
      </c>
      <c r="I387">
        <v>0</v>
      </c>
      <c r="J387" t="n">
        <f>SUM($H$32:H387)</f>
        <v>5817.0</v>
      </c>
      <c r="K387" t="n">
        <f>SUM($I$32:I387)</f>
        <v>452.0</v>
      </c>
      <c r="L387">
        <v>1</v>
      </c>
    </row>
    <row r="388" spans="1:12" ht="15" customHeight="1" x14ac:dyDescent="0.25">
      <c r="A388" t="s">
        <v>411</v>
      </c>
      <c r="B388">
        <v>2</v>
      </c>
      <c r="C388">
        <v>2</v>
      </c>
      <c r="D388" t="n">
        <f t="shared" si="10"/>
        <v>0.0</v>
      </c>
      <c r="E388">
        <v>3748</v>
      </c>
      <c r="F388">
        <v>3748</v>
      </c>
      <c r="G388" t="n">
        <f t="shared" si="11"/>
        <v>0.0</v>
      </c>
      <c r="H388">
        <v>2</v>
      </c>
      <c r="I388">
        <v>0</v>
      </c>
      <c r="J388" t="n">
        <f>SUM($H$32:H388)</f>
        <v>5819.0</v>
      </c>
      <c r="K388" t="n">
        <f>SUM($I$32:I388)</f>
        <v>452.0</v>
      </c>
      <c r="L388">
        <v>86</v>
      </c>
    </row>
    <row r="389" spans="1:12" ht="15" customHeight="1" x14ac:dyDescent="0.25">
      <c r="A389" t="s">
        <v>412</v>
      </c>
      <c r="B389">
        <v>5</v>
      </c>
      <c r="C389">
        <v>3</v>
      </c>
      <c r="D389" t="n">
        <f t="shared" si="10"/>
        <v>2.0</v>
      </c>
      <c r="E389">
        <v>3748</v>
      </c>
      <c r="F389">
        <v>3712</v>
      </c>
      <c r="G389" t="n">
        <f t="shared" si="11"/>
        <v>36.0</v>
      </c>
      <c r="H389">
        <v>16</v>
      </c>
      <c r="I389">
        <v>2</v>
      </c>
      <c r="J389" t="n">
        <f>SUM($H$32:H389)</f>
        <v>5835.0</v>
      </c>
      <c r="K389" t="n">
        <f>SUM($I$32:I389)</f>
        <v>454.0</v>
      </c>
      <c r="L389">
        <v>399</v>
      </c>
    </row>
    <row r="390" spans="1:12" ht="15" customHeight="1" x14ac:dyDescent="0.25">
      <c r="A390" t="s">
        <v>413</v>
      </c>
      <c r="B390">
        <v>3</v>
      </c>
      <c r="C390">
        <v>3</v>
      </c>
      <c r="D390" t="n">
        <f t="shared" si="10"/>
        <v>0.0</v>
      </c>
      <c r="E390">
        <v>3712</v>
      </c>
      <c r="F390">
        <v>3712</v>
      </c>
      <c r="G390" t="n">
        <f t="shared" si="11"/>
        <v>0.0</v>
      </c>
      <c r="H390">
        <v>5</v>
      </c>
      <c r="I390">
        <v>0</v>
      </c>
      <c r="J390" t="n">
        <f>SUM($H$32:H390)</f>
        <v>5840.0</v>
      </c>
      <c r="K390" t="n">
        <f>SUM($I$32:I390)</f>
        <v>454.0</v>
      </c>
      <c r="L390">
        <v>225</v>
      </c>
    </row>
    <row r="391" spans="1:12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3712</v>
      </c>
      <c r="F391">
        <v>3712</v>
      </c>
      <c r="G391" t="n">
        <f t="shared" si="11"/>
        <v>0.0</v>
      </c>
      <c r="H391">
        <v>2</v>
      </c>
      <c r="I391">
        <v>0</v>
      </c>
      <c r="J391" t="n">
        <f>SUM($H$32:H391)</f>
        <v>5842.0</v>
      </c>
      <c r="K391" t="n">
        <f>SUM($I$32:I391)</f>
        <v>454.0</v>
      </c>
      <c r="L391">
        <v>18</v>
      </c>
    </row>
    <row r="392" spans="1:12" ht="15" customHeight="1" x14ac:dyDescent="0.25">
      <c r="A392" t="s">
        <v>415</v>
      </c>
      <c r="B392">
        <v>6</v>
      </c>
      <c r="C392">
        <v>4</v>
      </c>
      <c r="D392" t="n">
        <f t="shared" si="10"/>
        <v>2.0</v>
      </c>
      <c r="E392">
        <v>3712</v>
      </c>
      <c r="F392">
        <v>3678</v>
      </c>
      <c r="G392" t="n">
        <f t="shared" si="11"/>
        <v>34.0</v>
      </c>
      <c r="H392">
        <v>13</v>
      </c>
      <c r="I392">
        <v>1</v>
      </c>
      <c r="J392" t="n">
        <f>SUM($H$32:H392)</f>
        <v>5855.0</v>
      </c>
      <c r="K392" t="n">
        <f>SUM($I$32:I392)</f>
        <v>455.0</v>
      </c>
      <c r="L392">
        <v>366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3678</v>
      </c>
      <c r="F393">
        <v>3678</v>
      </c>
      <c r="G393" t="n">
        <f t="shared" si="11"/>
        <v>0.0</v>
      </c>
      <c r="H393">
        <v>2</v>
      </c>
      <c r="I393">
        <v>0</v>
      </c>
      <c r="J393" t="n">
        <f>SUM($H$32:H393)</f>
        <v>5857.0</v>
      </c>
      <c r="K393" t="n">
        <f>SUM($I$32:I393)</f>
        <v>455.0</v>
      </c>
      <c r="L393">
        <v>17</v>
      </c>
    </row>
    <row r="394" spans="1:12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3678</v>
      </c>
      <c r="F394">
        <v>3678</v>
      </c>
      <c r="G394" t="n">
        <f t="shared" si="11"/>
        <v>0.0</v>
      </c>
      <c r="H394">
        <v>0</v>
      </c>
      <c r="I394">
        <v>0</v>
      </c>
      <c r="J394" t="n">
        <f>SUM($H$32:H394)</f>
        <v>5857.0</v>
      </c>
      <c r="K394" t="n">
        <f>SUM($I$32:I394)</f>
        <v>455.0</v>
      </c>
      <c r="L394">
        <v>2</v>
      </c>
    </row>
    <row r="395" spans="1:12" ht="15" customHeight="1" x14ac:dyDescent="0.25">
      <c r="A395" t="s">
        <v>418</v>
      </c>
      <c r="B395">
        <v>2</v>
      </c>
      <c r="C395">
        <v>1</v>
      </c>
      <c r="D395" t="n">
        <f t="shared" si="10"/>
        <v>1.0</v>
      </c>
      <c r="E395">
        <v>3678</v>
      </c>
      <c r="F395">
        <v>3672</v>
      </c>
      <c r="G395" t="n">
        <f t="shared" si="11"/>
        <v>6.0</v>
      </c>
      <c r="H395">
        <v>2</v>
      </c>
      <c r="I395">
        <v>1</v>
      </c>
      <c r="J395" t="n">
        <f>SUM($H$32:H395)</f>
        <v>5859.0</v>
      </c>
      <c r="K395" t="n">
        <f>SUM($I$32:I395)</f>
        <v>456.0</v>
      </c>
      <c r="L395">
        <v>109</v>
      </c>
    </row>
    <row r="396" spans="1:12" ht="15" customHeight="1" x14ac:dyDescent="0.25">
      <c r="A396" t="s">
        <v>419</v>
      </c>
      <c r="B396">
        <v>2</v>
      </c>
      <c r="C396">
        <v>2</v>
      </c>
      <c r="D396" t="n">
        <f t="shared" si="10"/>
        <v>0.0</v>
      </c>
      <c r="E396">
        <v>3672</v>
      </c>
      <c r="F396">
        <v>3672</v>
      </c>
      <c r="G396" t="n">
        <f t="shared" si="11"/>
        <v>0.0</v>
      </c>
      <c r="H396">
        <v>2</v>
      </c>
      <c r="I396">
        <v>0</v>
      </c>
      <c r="J396" t="n">
        <f>SUM($H$32:H396)</f>
        <v>5861.0</v>
      </c>
      <c r="K396" t="n">
        <f>SUM($I$32:I396)</f>
        <v>456.0</v>
      </c>
      <c r="L396">
        <v>17</v>
      </c>
    </row>
    <row r="397" spans="1:12" ht="15" customHeight="1" x14ac:dyDescent="0.25">
      <c r="A397" t="s">
        <v>420</v>
      </c>
      <c r="B397">
        <v>6</v>
      </c>
      <c r="C397">
        <v>5</v>
      </c>
      <c r="D397" t="n">
        <f t="shared" si="10"/>
        <v>1.0</v>
      </c>
      <c r="E397">
        <v>3672</v>
      </c>
      <c r="F397">
        <v>3650</v>
      </c>
      <c r="G397" t="n">
        <f t="shared" si="11"/>
        <v>22.0</v>
      </c>
      <c r="H397">
        <v>17</v>
      </c>
      <c r="I397">
        <v>1</v>
      </c>
      <c r="J397" t="n">
        <f>SUM($H$32:H397)</f>
        <v>5878.0</v>
      </c>
      <c r="K397" t="n">
        <f>SUM($I$32:I397)</f>
        <v>457.0</v>
      </c>
      <c r="L397">
        <v>1199</v>
      </c>
    </row>
    <row r="398" spans="1:12" ht="15" customHeight="1" x14ac:dyDescent="0.25">
      <c r="A398" t="s">
        <v>421</v>
      </c>
      <c r="B398">
        <v>2</v>
      </c>
      <c r="C398">
        <v>1</v>
      </c>
      <c r="D398" t="n">
        <f t="shared" si="10"/>
        <v>1.0</v>
      </c>
      <c r="E398">
        <v>3650</v>
      </c>
      <c r="F398">
        <v>3642</v>
      </c>
      <c r="G398" t="n">
        <f t="shared" si="11"/>
        <v>8.0</v>
      </c>
      <c r="H398">
        <v>2</v>
      </c>
      <c r="I398">
        <v>1</v>
      </c>
      <c r="J398" t="n">
        <f>SUM($H$32:H398)</f>
        <v>5880.0</v>
      </c>
      <c r="K398" t="n">
        <f>SUM($I$32:I398)</f>
        <v>458.0</v>
      </c>
      <c r="L398">
        <v>114</v>
      </c>
    </row>
    <row r="399" spans="1:12" ht="15" customHeight="1" x14ac:dyDescent="0.25">
      <c r="A399" t="s">
        <v>422</v>
      </c>
      <c r="B399">
        <v>1</v>
      </c>
      <c r="C399">
        <v>1</v>
      </c>
      <c r="D399" t="n">
        <f t="shared" si="10"/>
        <v>0.0</v>
      </c>
      <c r="E399">
        <v>3642</v>
      </c>
      <c r="F399">
        <v>3642</v>
      </c>
      <c r="G399" t="n">
        <f t="shared" si="11"/>
        <v>0.0</v>
      </c>
      <c r="H399">
        <v>0</v>
      </c>
      <c r="I399">
        <v>0</v>
      </c>
      <c r="J399" t="n">
        <f>SUM($H$32:H399)</f>
        <v>5880.0</v>
      </c>
      <c r="K399" t="n">
        <f>SUM($I$32:I399)</f>
        <v>458.0</v>
      </c>
      <c r="L399">
        <v>3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3642</v>
      </c>
      <c r="F400">
        <v>3642</v>
      </c>
      <c r="G400" t="n">
        <f t="shared" si="11"/>
        <v>0.0</v>
      </c>
      <c r="H400">
        <v>2</v>
      </c>
      <c r="I400">
        <v>0</v>
      </c>
      <c r="J400" t="n">
        <f>SUM($H$32:H400)</f>
        <v>5882.0</v>
      </c>
      <c r="K400" t="n">
        <f>SUM($I$32:I400)</f>
        <v>458.0</v>
      </c>
      <c r="L400">
        <v>18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3642</v>
      </c>
      <c r="F401">
        <v>3642</v>
      </c>
      <c r="G401" t="n">
        <f t="shared" si="11"/>
        <v>0.0</v>
      </c>
      <c r="H401">
        <v>0</v>
      </c>
      <c r="I401">
        <v>0</v>
      </c>
      <c r="J401" t="n">
        <f>SUM($H$32:H401)</f>
        <v>5882.0</v>
      </c>
      <c r="K401" t="n">
        <f>SUM($I$32:I401)</f>
        <v>458.0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3642</v>
      </c>
      <c r="F402">
        <v>3642</v>
      </c>
      <c r="G402" t="n">
        <f t="shared" si="11"/>
        <v>0.0</v>
      </c>
      <c r="H402">
        <v>0</v>
      </c>
      <c r="I402">
        <v>0</v>
      </c>
      <c r="J402" t="n">
        <f>SUM($H$32:H402)</f>
        <v>5882.0</v>
      </c>
      <c r="K402" t="n">
        <f>SUM($I$32:I402)</f>
        <v>458.0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3642</v>
      </c>
      <c r="F403">
        <v>3642</v>
      </c>
      <c r="G403" t="n">
        <f t="shared" si="11"/>
        <v>0.0</v>
      </c>
      <c r="H403">
        <v>0</v>
      </c>
      <c r="I403">
        <v>0</v>
      </c>
      <c r="J403" t="n">
        <f>SUM($H$32:H403)</f>
        <v>5882.0</v>
      </c>
      <c r="K403" t="n">
        <f>SUM($I$32:I403)</f>
        <v>458.0</v>
      </c>
      <c r="L403">
        <v>2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3642</v>
      </c>
      <c r="F404">
        <v>3642</v>
      </c>
      <c r="G404" t="n">
        <f t="shared" si="11"/>
        <v>0.0</v>
      </c>
      <c r="H404">
        <v>0</v>
      </c>
      <c r="I404">
        <v>0</v>
      </c>
      <c r="J404" t="n">
        <f>SUM($H$32:H404)</f>
        <v>5882.0</v>
      </c>
      <c r="K404" t="n">
        <f>SUM($I$32:I404)</f>
        <v>458.0</v>
      </c>
      <c r="L404">
        <v>1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3642</v>
      </c>
      <c r="F405">
        <v>3642</v>
      </c>
      <c r="G405" t="n">
        <f t="shared" si="11"/>
        <v>0.0</v>
      </c>
      <c r="H405">
        <v>0</v>
      </c>
      <c r="I405">
        <v>0</v>
      </c>
      <c r="J405" t="n">
        <f>SUM($H$32:H405)</f>
        <v>5882.0</v>
      </c>
      <c r="K405" t="n">
        <f>SUM($I$32:I405)</f>
        <v>458.0</v>
      </c>
      <c r="L405">
        <v>2</v>
      </c>
    </row>
    <row r="406" spans="1:12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3642</v>
      </c>
      <c r="F406">
        <v>3642</v>
      </c>
      <c r="G406" t="n">
        <f t="shared" si="11"/>
        <v>0.0</v>
      </c>
      <c r="H406">
        <v>0</v>
      </c>
      <c r="I406">
        <v>0</v>
      </c>
      <c r="J406" t="n">
        <f>SUM($H$32:H406)</f>
        <v>5882.0</v>
      </c>
      <c r="K406" t="n">
        <f>SUM($I$32:I406)</f>
        <v>458.0</v>
      </c>
      <c r="L406">
        <v>10</v>
      </c>
    </row>
    <row r="407" spans="1:12" ht="15" customHeight="1" x14ac:dyDescent="0.25">
      <c r="A407" t="s">
        <v>430</v>
      </c>
      <c r="B407">
        <v>3</v>
      </c>
      <c r="C407">
        <v>3</v>
      </c>
      <c r="D407" t="n">
        <f t="shared" si="10"/>
        <v>0.0</v>
      </c>
      <c r="E407">
        <v>3642</v>
      </c>
      <c r="F407">
        <v>3642</v>
      </c>
      <c r="G407" t="n">
        <f t="shared" si="11"/>
        <v>0.0</v>
      </c>
      <c r="H407">
        <v>5</v>
      </c>
      <c r="I407">
        <v>0</v>
      </c>
      <c r="J407" t="n">
        <f>SUM($H$32:H407)</f>
        <v>5887.0</v>
      </c>
      <c r="K407" t="n">
        <f>SUM($I$32:I407)</f>
        <v>458.0</v>
      </c>
      <c r="L407">
        <v>171</v>
      </c>
    </row>
    <row r="408" spans="1:12" ht="15" customHeight="1" x14ac:dyDescent="0.25">
      <c r="A408" t="s">
        <v>431</v>
      </c>
      <c r="B408">
        <v>6</v>
      </c>
      <c r="C408">
        <v>5</v>
      </c>
      <c r="D408" t="n">
        <f t="shared" si="10"/>
        <v>1.0</v>
      </c>
      <c r="E408">
        <v>3642</v>
      </c>
      <c r="F408">
        <v>3633</v>
      </c>
      <c r="G408" t="n">
        <f t="shared" si="11"/>
        <v>9.0</v>
      </c>
      <c r="H408">
        <v>17</v>
      </c>
      <c r="I408">
        <v>1</v>
      </c>
      <c r="J408" t="n">
        <f>SUM($H$32:H408)</f>
        <v>5904.0</v>
      </c>
      <c r="K408" t="n">
        <f>SUM($I$32:I408)</f>
        <v>459.0</v>
      </c>
      <c r="L408">
        <v>867</v>
      </c>
    </row>
    <row r="409" spans="1:12" ht="15" customHeight="1" x14ac:dyDescent="0.25">
      <c r="A409" t="s">
        <v>432</v>
      </c>
      <c r="B409">
        <v>5</v>
      </c>
      <c r="C409">
        <v>4</v>
      </c>
      <c r="D409" t="n">
        <f t="shared" si="10"/>
        <v>1.0</v>
      </c>
      <c r="E409">
        <v>3633</v>
      </c>
      <c r="F409">
        <v>3624</v>
      </c>
      <c r="G409" t="n">
        <f t="shared" si="11"/>
        <v>9.0</v>
      </c>
      <c r="H409">
        <v>13</v>
      </c>
      <c r="I409">
        <v>1</v>
      </c>
      <c r="J409" t="n">
        <f>SUM($H$32:H409)</f>
        <v>5917.0</v>
      </c>
      <c r="K409" t="n">
        <f>SUM($I$32:I409)</f>
        <v>460.0</v>
      </c>
      <c r="L409">
        <v>1796</v>
      </c>
    </row>
    <row r="410" spans="1:12" ht="15" customHeight="1" x14ac:dyDescent="0.25">
      <c r="A410" t="s">
        <v>433</v>
      </c>
      <c r="B410">
        <v>5</v>
      </c>
      <c r="C410">
        <v>4</v>
      </c>
      <c r="D410" t="n">
        <f t="shared" si="10"/>
        <v>1.0</v>
      </c>
      <c r="E410">
        <v>3624</v>
      </c>
      <c r="F410">
        <v>3620</v>
      </c>
      <c r="G410" t="n">
        <f t="shared" si="11"/>
        <v>4.0</v>
      </c>
      <c r="H410">
        <v>13</v>
      </c>
      <c r="I410">
        <v>1</v>
      </c>
      <c r="J410" t="n">
        <f>SUM($H$32:H410)</f>
        <v>5930.0</v>
      </c>
      <c r="K410" t="n">
        <f>SUM($I$32:I410)</f>
        <v>461.0</v>
      </c>
      <c r="L410">
        <v>357</v>
      </c>
    </row>
    <row r="411" spans="1:12" ht="15" customHeight="1" x14ac:dyDescent="0.25">
      <c r="A411" t="s">
        <v>434</v>
      </c>
      <c r="B411">
        <v>2</v>
      </c>
      <c r="C411">
        <v>2</v>
      </c>
      <c r="D411" t="n">
        <f t="shared" si="10"/>
        <v>0.0</v>
      </c>
      <c r="E411">
        <v>3620</v>
      </c>
      <c r="F411">
        <v>3620</v>
      </c>
      <c r="G411" t="n">
        <f t="shared" si="11"/>
        <v>0.0</v>
      </c>
      <c r="H411">
        <v>2</v>
      </c>
      <c r="I411">
        <v>0</v>
      </c>
      <c r="J411" t="n">
        <f>SUM($H$32:H411)</f>
        <v>5932.0</v>
      </c>
      <c r="K411" t="n">
        <f>SUM($I$32:I411)</f>
        <v>461.0</v>
      </c>
      <c r="L411">
        <v>18</v>
      </c>
    </row>
    <row r="412" spans="1:12" ht="15" customHeight="1" x14ac:dyDescent="0.25">
      <c r="A412" t="s">
        <v>435</v>
      </c>
      <c r="B412">
        <v>2</v>
      </c>
      <c r="C412">
        <v>2</v>
      </c>
      <c r="D412" t="n">
        <f t="shared" si="10"/>
        <v>0.0</v>
      </c>
      <c r="E412">
        <v>3620</v>
      </c>
      <c r="F412">
        <v>3620</v>
      </c>
      <c r="G412" t="n">
        <f t="shared" si="11"/>
        <v>0.0</v>
      </c>
      <c r="H412">
        <v>2</v>
      </c>
      <c r="I412">
        <v>0</v>
      </c>
      <c r="J412" t="n">
        <f>SUM($H$32:H412)</f>
        <v>5934.0</v>
      </c>
      <c r="K412" t="n">
        <f>SUM($I$32:I412)</f>
        <v>461.0</v>
      </c>
      <c r="L412">
        <v>17</v>
      </c>
    </row>
    <row r="413" spans="1:12" ht="15" customHeight="1" x14ac:dyDescent="0.25">
      <c r="A413" t="s">
        <v>436</v>
      </c>
      <c r="B413">
        <v>6</v>
      </c>
      <c r="C413">
        <v>5</v>
      </c>
      <c r="D413" t="n">
        <f t="shared" si="10"/>
        <v>1.0</v>
      </c>
      <c r="E413">
        <v>3620</v>
      </c>
      <c r="F413">
        <v>3614</v>
      </c>
      <c r="G413" t="n">
        <f t="shared" si="11"/>
        <v>6.0</v>
      </c>
      <c r="H413">
        <v>17</v>
      </c>
      <c r="I413">
        <v>1</v>
      </c>
      <c r="J413" t="n">
        <f>SUM($H$32:H413)</f>
        <v>5951.0</v>
      </c>
      <c r="K413" t="n">
        <f>SUM($I$32:I413)</f>
        <v>462.0</v>
      </c>
      <c r="L413">
        <v>1094</v>
      </c>
    </row>
    <row r="414" spans="1:12" ht="15" customHeight="1" x14ac:dyDescent="0.25">
      <c r="A414" t="s">
        <v>437</v>
      </c>
      <c r="B414">
        <v>4</v>
      </c>
      <c r="C414">
        <v>4</v>
      </c>
      <c r="D414" t="n">
        <f t="shared" si="10"/>
        <v>0.0</v>
      </c>
      <c r="E414">
        <v>3614</v>
      </c>
      <c r="F414">
        <v>3614</v>
      </c>
      <c r="G414" t="n">
        <f t="shared" si="11"/>
        <v>0.0</v>
      </c>
      <c r="H414">
        <v>6</v>
      </c>
      <c r="I414">
        <v>0</v>
      </c>
      <c r="J414" t="n">
        <f>SUM($H$32:H414)</f>
        <v>5957.0</v>
      </c>
      <c r="K414" t="n">
        <f>SUM($I$32:I414)</f>
        <v>462.0</v>
      </c>
      <c r="L414">
        <v>82</v>
      </c>
    </row>
    <row r="415" spans="1:12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3614</v>
      </c>
      <c r="F415">
        <v>3614</v>
      </c>
      <c r="G415" t="n">
        <f t="shared" si="11"/>
        <v>0.0</v>
      </c>
      <c r="H415">
        <v>0</v>
      </c>
      <c r="I415">
        <v>0</v>
      </c>
      <c r="J415" t="n">
        <f>SUM($H$32:H415)</f>
        <v>5957.0</v>
      </c>
      <c r="K415" t="n">
        <f>SUM($I$32:I415)</f>
        <v>462.0</v>
      </c>
      <c r="L415">
        <v>3</v>
      </c>
    </row>
    <row r="416" spans="1:12" ht="15" customHeight="1" x14ac:dyDescent="0.25">
      <c r="A416" t="s">
        <v>439</v>
      </c>
      <c r="B416">
        <v>2</v>
      </c>
      <c r="C416">
        <v>2</v>
      </c>
      <c r="D416" t="n">
        <f t="shared" ref="D416:D479" si="12">B416-C416</f>
        <v>0.0</v>
      </c>
      <c r="E416">
        <v>3614</v>
      </c>
      <c r="F416">
        <v>3614</v>
      </c>
      <c r="G416" t="n">
        <f t="shared" ref="G416:G479" si="13">E416-F416</f>
        <v>0.0</v>
      </c>
      <c r="H416">
        <v>2</v>
      </c>
      <c r="I416">
        <v>0</v>
      </c>
      <c r="J416" t="n">
        <f>SUM($H$32:H416)</f>
        <v>5959.0</v>
      </c>
      <c r="K416" t="n">
        <f>SUM($I$32:I416)</f>
        <v>462.0</v>
      </c>
      <c r="L416">
        <v>20</v>
      </c>
    </row>
    <row r="417" spans="1:12" ht="15" customHeight="1" x14ac:dyDescent="0.25">
      <c r="A417" t="s">
        <v>440</v>
      </c>
      <c r="B417">
        <v>1</v>
      </c>
      <c r="C417">
        <v>1</v>
      </c>
      <c r="D417" t="n">
        <f t="shared" si="12"/>
        <v>0.0</v>
      </c>
      <c r="E417">
        <v>3614</v>
      </c>
      <c r="F417">
        <v>3614</v>
      </c>
      <c r="G417" t="n">
        <f t="shared" si="13"/>
        <v>0.0</v>
      </c>
      <c r="H417">
        <v>0</v>
      </c>
      <c r="I417">
        <v>0</v>
      </c>
      <c r="J417" t="n">
        <f>SUM($H$32:H417)</f>
        <v>5959.0</v>
      </c>
      <c r="K417" t="n">
        <f>SUM($I$32:I417)</f>
        <v>462.0</v>
      </c>
      <c r="L417">
        <v>3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3614</v>
      </c>
      <c r="F418">
        <v>3614</v>
      </c>
      <c r="G418" t="n">
        <f t="shared" si="13"/>
        <v>0.0</v>
      </c>
      <c r="H418">
        <v>0</v>
      </c>
      <c r="I418">
        <v>0</v>
      </c>
      <c r="J418" t="n">
        <f>SUM($H$32:H418)</f>
        <v>5959.0</v>
      </c>
      <c r="K418" t="n">
        <f>SUM($I$32:I418)</f>
        <v>462.0</v>
      </c>
      <c r="L418">
        <v>3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3614</v>
      </c>
      <c r="F419">
        <v>3614</v>
      </c>
      <c r="G419" t="n">
        <f t="shared" si="13"/>
        <v>0.0</v>
      </c>
      <c r="H419">
        <v>0</v>
      </c>
      <c r="I419">
        <v>0</v>
      </c>
      <c r="J419" t="n">
        <f>SUM($H$32:H419)</f>
        <v>5959.0</v>
      </c>
      <c r="K419" t="n">
        <f>SUM($I$32:I419)</f>
        <v>462.0</v>
      </c>
      <c r="L419">
        <v>3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3614</v>
      </c>
      <c r="F420">
        <v>3614</v>
      </c>
      <c r="G420" t="n">
        <f t="shared" si="13"/>
        <v>0.0</v>
      </c>
      <c r="H420">
        <v>0</v>
      </c>
      <c r="I420">
        <v>0</v>
      </c>
      <c r="J420" t="n">
        <f>SUM($H$32:H420)</f>
        <v>5959.0</v>
      </c>
      <c r="K420" t="n">
        <f>SUM($I$32:I420)</f>
        <v>462.0</v>
      </c>
      <c r="L420">
        <v>2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3614</v>
      </c>
      <c r="F421">
        <v>3614</v>
      </c>
      <c r="G421" t="n">
        <f t="shared" si="13"/>
        <v>0.0</v>
      </c>
      <c r="H421">
        <v>0</v>
      </c>
      <c r="I421">
        <v>0</v>
      </c>
      <c r="J421" t="n">
        <f>SUM($H$32:H421)</f>
        <v>5959.0</v>
      </c>
      <c r="K421" t="n">
        <f>SUM($I$32:I421)</f>
        <v>462.0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3614</v>
      </c>
      <c r="F422">
        <v>3614</v>
      </c>
      <c r="G422" t="n">
        <f t="shared" si="13"/>
        <v>0.0</v>
      </c>
      <c r="H422">
        <v>0</v>
      </c>
      <c r="I422">
        <v>0</v>
      </c>
      <c r="J422" t="n">
        <f>SUM($H$32:H422)</f>
        <v>5959.0</v>
      </c>
      <c r="K422" t="n">
        <f>SUM($I$32:I422)</f>
        <v>462.0</v>
      </c>
      <c r="L422">
        <v>2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3614</v>
      </c>
      <c r="F423">
        <v>3614</v>
      </c>
      <c r="G423" t="n">
        <f t="shared" si="13"/>
        <v>0.0</v>
      </c>
      <c r="H423">
        <v>0</v>
      </c>
      <c r="I423">
        <v>0</v>
      </c>
      <c r="J423" t="n">
        <f>SUM($H$32:H423)</f>
        <v>5959.0</v>
      </c>
      <c r="K423" t="n">
        <f>SUM($I$32:I423)</f>
        <v>462.0</v>
      </c>
      <c r="L423">
        <v>3</v>
      </c>
    </row>
    <row r="424" spans="1:12" ht="15" customHeight="1" x14ac:dyDescent="0.25">
      <c r="A424" t="s">
        <v>447</v>
      </c>
      <c r="B424">
        <v>2</v>
      </c>
      <c r="C424">
        <v>2</v>
      </c>
      <c r="D424" t="n">
        <f t="shared" si="12"/>
        <v>0.0</v>
      </c>
      <c r="E424">
        <v>3614</v>
      </c>
      <c r="F424">
        <v>3614</v>
      </c>
      <c r="G424" t="n">
        <f t="shared" si="13"/>
        <v>0.0</v>
      </c>
      <c r="H424">
        <v>2</v>
      </c>
      <c r="I424">
        <v>0</v>
      </c>
      <c r="J424" t="n">
        <f>SUM($H$32:H424)</f>
        <v>5961.0</v>
      </c>
      <c r="K424" t="n">
        <f>SUM($I$32:I424)</f>
        <v>462.0</v>
      </c>
      <c r="L424">
        <v>17</v>
      </c>
    </row>
    <row r="425" spans="1:12" ht="15" customHeight="1" x14ac:dyDescent="0.25">
      <c r="A425" t="s">
        <v>448</v>
      </c>
      <c r="B425">
        <v>2</v>
      </c>
      <c r="C425">
        <v>1</v>
      </c>
      <c r="D425" t="n">
        <f t="shared" si="12"/>
        <v>1.0</v>
      </c>
      <c r="E425">
        <v>3614</v>
      </c>
      <c r="F425">
        <v>3607</v>
      </c>
      <c r="G425" t="n">
        <f t="shared" si="13"/>
        <v>7.0</v>
      </c>
      <c r="H425">
        <v>2</v>
      </c>
      <c r="I425">
        <v>1</v>
      </c>
      <c r="J425" t="n">
        <f>SUM($H$32:H425)</f>
        <v>5963.0</v>
      </c>
      <c r="K425" t="n">
        <f>SUM($I$32:I425)</f>
        <v>463.0</v>
      </c>
      <c r="L425">
        <v>87</v>
      </c>
    </row>
    <row r="426" spans="1:12" ht="15" customHeight="1" x14ac:dyDescent="0.25">
      <c r="A426" t="s">
        <v>449</v>
      </c>
      <c r="B426">
        <v>2</v>
      </c>
      <c r="C426">
        <v>1</v>
      </c>
      <c r="D426" t="n">
        <f t="shared" si="12"/>
        <v>1.0</v>
      </c>
      <c r="E426">
        <v>3607</v>
      </c>
      <c r="F426">
        <v>3603</v>
      </c>
      <c r="G426" t="n">
        <f t="shared" si="13"/>
        <v>4.0</v>
      </c>
      <c r="H426">
        <v>2</v>
      </c>
      <c r="I426">
        <v>1</v>
      </c>
      <c r="J426" t="n">
        <f>SUM($H$32:H426)</f>
        <v>5965.0</v>
      </c>
      <c r="K426" t="n">
        <f>SUM($I$32:I426)</f>
        <v>464.0</v>
      </c>
      <c r="L426">
        <v>77</v>
      </c>
    </row>
    <row r="427" spans="1:12" ht="15" customHeight="1" x14ac:dyDescent="0.25">
      <c r="A427" t="s">
        <v>450</v>
      </c>
      <c r="B427">
        <v>2</v>
      </c>
      <c r="C427">
        <v>1</v>
      </c>
      <c r="D427" t="n">
        <f t="shared" si="12"/>
        <v>1.0</v>
      </c>
      <c r="E427">
        <v>3603</v>
      </c>
      <c r="F427">
        <v>3599</v>
      </c>
      <c r="G427" t="n">
        <f t="shared" si="13"/>
        <v>4.0</v>
      </c>
      <c r="H427">
        <v>2</v>
      </c>
      <c r="I427">
        <v>1</v>
      </c>
      <c r="J427" t="n">
        <f>SUM($H$32:H427)</f>
        <v>5967.0</v>
      </c>
      <c r="K427" t="n">
        <f>SUM($I$32:I427)</f>
        <v>465.0</v>
      </c>
      <c r="L427">
        <v>114</v>
      </c>
    </row>
    <row r="428" spans="1:12" ht="15" customHeight="1" x14ac:dyDescent="0.25">
      <c r="A428" t="s">
        <v>451</v>
      </c>
      <c r="B428">
        <v>3</v>
      </c>
      <c r="C428">
        <v>1</v>
      </c>
      <c r="D428" t="n">
        <f t="shared" si="12"/>
        <v>2.0</v>
      </c>
      <c r="E428">
        <v>3599</v>
      </c>
      <c r="F428">
        <v>3591</v>
      </c>
      <c r="G428" t="n">
        <f t="shared" si="13"/>
        <v>8.0</v>
      </c>
      <c r="H428">
        <v>4</v>
      </c>
      <c r="I428">
        <v>2</v>
      </c>
      <c r="J428" t="n">
        <f>SUM($H$32:H428)</f>
        <v>5971.0</v>
      </c>
      <c r="K428" t="n">
        <f>SUM($I$32:I428)</f>
        <v>467.0</v>
      </c>
      <c r="L428">
        <v>770</v>
      </c>
    </row>
    <row r="429" spans="1:12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3591</v>
      </c>
      <c r="F429">
        <v>3587</v>
      </c>
      <c r="G429" t="n">
        <f t="shared" si="13"/>
        <v>4.0</v>
      </c>
      <c r="H429">
        <v>2</v>
      </c>
      <c r="I429">
        <v>1</v>
      </c>
      <c r="J429" t="n">
        <f>SUM($H$32:H429)</f>
        <v>5973.0</v>
      </c>
      <c r="K429" t="n">
        <f>SUM($I$32:I429)</f>
        <v>468.0</v>
      </c>
      <c r="L429">
        <v>87</v>
      </c>
    </row>
    <row r="430" spans="1:12" ht="15" customHeight="1" x14ac:dyDescent="0.25">
      <c r="A430" t="s">
        <v>453</v>
      </c>
      <c r="B430">
        <v>3</v>
      </c>
      <c r="C430">
        <v>3</v>
      </c>
      <c r="D430" t="n">
        <f t="shared" si="12"/>
        <v>0.0</v>
      </c>
      <c r="E430">
        <v>3587</v>
      </c>
      <c r="F430">
        <v>3587</v>
      </c>
      <c r="G430" t="n">
        <f t="shared" si="13"/>
        <v>0.0</v>
      </c>
      <c r="H430">
        <v>5</v>
      </c>
      <c r="I430">
        <v>0</v>
      </c>
      <c r="J430" t="n">
        <f>SUM($H$32:H430)</f>
        <v>5978.0</v>
      </c>
      <c r="K430" t="n">
        <f>SUM($I$32:I430)</f>
        <v>468.0</v>
      </c>
      <c r="L430">
        <v>110</v>
      </c>
    </row>
    <row r="431" spans="1:12" ht="15" customHeight="1" x14ac:dyDescent="0.25">
      <c r="A431" t="s">
        <v>454</v>
      </c>
      <c r="B431">
        <v>11</v>
      </c>
      <c r="C431">
        <v>5</v>
      </c>
      <c r="D431" t="n">
        <f t="shared" si="12"/>
        <v>6.0</v>
      </c>
      <c r="E431">
        <v>3587</v>
      </c>
      <c r="F431">
        <v>3564</v>
      </c>
      <c r="G431" t="n">
        <f t="shared" si="13"/>
        <v>23.0</v>
      </c>
      <c r="H431">
        <v>38</v>
      </c>
      <c r="I431">
        <v>7</v>
      </c>
      <c r="J431" t="n">
        <f>SUM($H$32:H431)</f>
        <v>6016.0</v>
      </c>
      <c r="K431" t="n">
        <f>SUM($I$32:I431)</f>
        <v>475.0</v>
      </c>
      <c r="L431">
        <v>2196</v>
      </c>
    </row>
    <row r="432" spans="1:12" ht="15" customHeight="1" x14ac:dyDescent="0.25">
      <c r="A432" t="s">
        <v>455</v>
      </c>
      <c r="B432">
        <v>2</v>
      </c>
      <c r="C432">
        <v>1</v>
      </c>
      <c r="D432" t="n">
        <f t="shared" si="12"/>
        <v>1.0</v>
      </c>
      <c r="E432">
        <v>3564</v>
      </c>
      <c r="F432">
        <v>3560</v>
      </c>
      <c r="G432" t="n">
        <f t="shared" si="13"/>
        <v>4.0</v>
      </c>
      <c r="H432">
        <v>2</v>
      </c>
      <c r="I432">
        <v>1</v>
      </c>
      <c r="J432" t="n">
        <f>SUM($H$32:H432)</f>
        <v>6018.0</v>
      </c>
      <c r="K432" t="n">
        <f>SUM($I$32:I432)</f>
        <v>476.0</v>
      </c>
      <c r="L432">
        <v>119</v>
      </c>
    </row>
    <row r="433" spans="1:12" ht="15" customHeight="1" x14ac:dyDescent="0.25">
      <c r="A433" t="s">
        <v>456</v>
      </c>
      <c r="B433">
        <v>8</v>
      </c>
      <c r="C433">
        <v>1</v>
      </c>
      <c r="D433" t="n">
        <f t="shared" si="12"/>
        <v>7.0</v>
      </c>
      <c r="E433">
        <v>3560</v>
      </c>
      <c r="F433">
        <v>3536</v>
      </c>
      <c r="G433" t="n">
        <f t="shared" si="13"/>
        <v>24.0</v>
      </c>
      <c r="H433">
        <v>6</v>
      </c>
      <c r="I433">
        <v>6</v>
      </c>
      <c r="J433" t="n">
        <f>SUM($H$32:H433)</f>
        <v>6024.0</v>
      </c>
      <c r="K433" t="n">
        <f>SUM($I$32:I433)</f>
        <v>482.0</v>
      </c>
      <c r="L433">
        <v>223</v>
      </c>
    </row>
    <row r="434" spans="1:12" ht="15" customHeight="1" x14ac:dyDescent="0.25">
      <c r="A434" t="s">
        <v>457</v>
      </c>
      <c r="B434">
        <v>2</v>
      </c>
      <c r="C434">
        <v>1</v>
      </c>
      <c r="D434" t="n">
        <f t="shared" si="12"/>
        <v>1.0</v>
      </c>
      <c r="E434">
        <v>3536</v>
      </c>
      <c r="F434">
        <v>3532</v>
      </c>
      <c r="G434" t="n">
        <f t="shared" si="13"/>
        <v>4.0</v>
      </c>
      <c r="H434">
        <v>2</v>
      </c>
      <c r="I434">
        <v>1</v>
      </c>
      <c r="J434" t="n">
        <f>SUM($H$32:H434)</f>
        <v>6026.0</v>
      </c>
      <c r="K434" t="n">
        <f>SUM($I$32:I434)</f>
        <v>483.0</v>
      </c>
      <c r="L434">
        <v>112</v>
      </c>
    </row>
    <row r="435" spans="1:12" ht="15" customHeight="1" x14ac:dyDescent="0.25">
      <c r="A435" t="s">
        <v>458</v>
      </c>
      <c r="B435">
        <v>2</v>
      </c>
      <c r="C435">
        <v>1</v>
      </c>
      <c r="D435" t="n">
        <f t="shared" si="12"/>
        <v>1.0</v>
      </c>
      <c r="E435">
        <v>3532</v>
      </c>
      <c r="F435">
        <v>3523</v>
      </c>
      <c r="G435" t="n">
        <f t="shared" si="13"/>
        <v>9.0</v>
      </c>
      <c r="H435">
        <v>2</v>
      </c>
      <c r="I435">
        <v>1</v>
      </c>
      <c r="J435" t="n">
        <f>SUM($H$32:H435)</f>
        <v>6028.0</v>
      </c>
      <c r="K435" t="n">
        <f>SUM($I$32:I435)</f>
        <v>484.0</v>
      </c>
      <c r="L435">
        <v>72</v>
      </c>
    </row>
    <row r="436" spans="1:12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3523</v>
      </c>
      <c r="F436">
        <v>3523</v>
      </c>
      <c r="G436" t="n">
        <f t="shared" si="13"/>
        <v>0.0</v>
      </c>
      <c r="H436">
        <v>0</v>
      </c>
      <c r="I436">
        <v>0</v>
      </c>
      <c r="J436" t="n">
        <f>SUM($H$32:H436)</f>
        <v>6028.0</v>
      </c>
      <c r="K436" t="n">
        <f>SUM($I$32:I436)</f>
        <v>484.0</v>
      </c>
      <c r="L436">
        <v>3</v>
      </c>
    </row>
    <row r="437" spans="1:12" ht="15" customHeight="1" x14ac:dyDescent="0.25">
      <c r="A437" t="s">
        <v>460</v>
      </c>
      <c r="B437">
        <v>2</v>
      </c>
      <c r="C437">
        <v>2</v>
      </c>
      <c r="D437" t="n">
        <f t="shared" si="12"/>
        <v>0.0</v>
      </c>
      <c r="E437">
        <v>3523</v>
      </c>
      <c r="F437">
        <v>3523</v>
      </c>
      <c r="G437" t="n">
        <f t="shared" si="13"/>
        <v>0.0</v>
      </c>
      <c r="H437">
        <v>2</v>
      </c>
      <c r="I437">
        <v>0</v>
      </c>
      <c r="J437" t="n">
        <f>SUM($H$32:H437)</f>
        <v>6030.0</v>
      </c>
      <c r="K437" t="n">
        <f>SUM($I$32:I437)</f>
        <v>484.0</v>
      </c>
      <c r="L437">
        <v>76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3523</v>
      </c>
      <c r="F438">
        <v>3523</v>
      </c>
      <c r="G438" t="n">
        <f t="shared" si="13"/>
        <v>0.0</v>
      </c>
      <c r="H438">
        <v>2</v>
      </c>
      <c r="I438">
        <v>0</v>
      </c>
      <c r="J438" t="n">
        <f>SUM($H$32:H438)</f>
        <v>6032.0</v>
      </c>
      <c r="K438" t="n">
        <f>SUM($I$32:I438)</f>
        <v>484.0</v>
      </c>
      <c r="L438">
        <v>94</v>
      </c>
    </row>
    <row r="439" spans="1:12" ht="15" customHeight="1" x14ac:dyDescent="0.25">
      <c r="A439" t="s">
        <v>462</v>
      </c>
      <c r="B439">
        <v>2</v>
      </c>
      <c r="C439">
        <v>1</v>
      </c>
      <c r="D439" t="n">
        <f t="shared" si="12"/>
        <v>1.0</v>
      </c>
      <c r="E439">
        <v>3523</v>
      </c>
      <c r="F439">
        <v>3519</v>
      </c>
      <c r="G439" t="n">
        <f t="shared" si="13"/>
        <v>4.0</v>
      </c>
      <c r="H439">
        <v>2</v>
      </c>
      <c r="I439">
        <v>1</v>
      </c>
      <c r="J439" t="n">
        <f>SUM($H$32:H439)</f>
        <v>6034.0</v>
      </c>
      <c r="K439" t="n">
        <f>SUM($I$32:I439)</f>
        <v>485.0</v>
      </c>
      <c r="L439">
        <v>109</v>
      </c>
    </row>
    <row r="440" spans="1:12" ht="15" customHeight="1" x14ac:dyDescent="0.25">
      <c r="A440" t="s">
        <v>463</v>
      </c>
      <c r="B440">
        <v>2</v>
      </c>
      <c r="C440">
        <v>1</v>
      </c>
      <c r="D440" t="n">
        <f t="shared" si="12"/>
        <v>1.0</v>
      </c>
      <c r="E440">
        <v>3519</v>
      </c>
      <c r="F440">
        <v>3515</v>
      </c>
      <c r="G440" t="n">
        <f t="shared" si="13"/>
        <v>4.0</v>
      </c>
      <c r="H440">
        <v>2</v>
      </c>
      <c r="I440">
        <v>1</v>
      </c>
      <c r="J440" t="n">
        <f>SUM($H$32:H440)</f>
        <v>6036.0</v>
      </c>
      <c r="K440" t="n">
        <f>SUM($I$32:I440)</f>
        <v>486.0</v>
      </c>
      <c r="L440">
        <v>776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3515</v>
      </c>
      <c r="F441">
        <v>3515</v>
      </c>
      <c r="G441" t="n">
        <f t="shared" si="13"/>
        <v>0.0</v>
      </c>
      <c r="H441">
        <v>2</v>
      </c>
      <c r="I441">
        <v>0</v>
      </c>
      <c r="J441" t="n">
        <f>SUM($H$32:H441)</f>
        <v>6038.0</v>
      </c>
      <c r="K441" t="n">
        <f>SUM($I$32:I441)</f>
        <v>486.0</v>
      </c>
      <c r="L441">
        <v>18</v>
      </c>
    </row>
    <row r="442" spans="1:12" ht="15" customHeight="1" x14ac:dyDescent="0.25">
      <c r="A442" t="s">
        <v>465</v>
      </c>
      <c r="B442">
        <v>3</v>
      </c>
      <c r="C442">
        <v>1</v>
      </c>
      <c r="D442" t="n">
        <f t="shared" si="12"/>
        <v>2.0</v>
      </c>
      <c r="E442">
        <v>3515</v>
      </c>
      <c r="F442">
        <v>3507</v>
      </c>
      <c r="G442" t="n">
        <f t="shared" si="13"/>
        <v>8.0</v>
      </c>
      <c r="H442">
        <v>4</v>
      </c>
      <c r="I442">
        <v>2</v>
      </c>
      <c r="J442" t="n">
        <f>SUM($H$32:H442)</f>
        <v>6042.0</v>
      </c>
      <c r="K442" t="n">
        <f>SUM($I$32:I442)</f>
        <v>488.0</v>
      </c>
      <c r="L442">
        <v>197</v>
      </c>
    </row>
    <row r="443" spans="1:12" ht="15" customHeight="1" x14ac:dyDescent="0.25">
      <c r="A443" t="s">
        <v>466</v>
      </c>
      <c r="B443">
        <v>2</v>
      </c>
      <c r="C443">
        <v>1</v>
      </c>
      <c r="D443" t="n">
        <f t="shared" si="12"/>
        <v>1.0</v>
      </c>
      <c r="E443">
        <v>3507</v>
      </c>
      <c r="F443">
        <v>3503</v>
      </c>
      <c r="G443" t="n">
        <f t="shared" si="13"/>
        <v>4.0</v>
      </c>
      <c r="H443">
        <v>2</v>
      </c>
      <c r="I443">
        <v>1</v>
      </c>
      <c r="J443" t="n">
        <f>SUM($H$32:H443)</f>
        <v>6044.0</v>
      </c>
      <c r="K443" t="n">
        <f>SUM($I$32:I443)</f>
        <v>489.0</v>
      </c>
      <c r="L443">
        <v>77</v>
      </c>
    </row>
    <row r="444" spans="1:12" ht="15" customHeight="1" x14ac:dyDescent="0.25">
      <c r="A444" t="s">
        <v>467</v>
      </c>
      <c r="B444">
        <v>3</v>
      </c>
      <c r="C444">
        <v>1</v>
      </c>
      <c r="D444" t="n">
        <f t="shared" si="12"/>
        <v>2.0</v>
      </c>
      <c r="E444">
        <v>3503</v>
      </c>
      <c r="F444">
        <v>3494</v>
      </c>
      <c r="G444" t="n">
        <f t="shared" si="13"/>
        <v>9.0</v>
      </c>
      <c r="H444">
        <v>4</v>
      </c>
      <c r="I444">
        <v>2</v>
      </c>
      <c r="J444" t="n">
        <f>SUM($H$32:H444)</f>
        <v>6048.0</v>
      </c>
      <c r="K444" t="n">
        <f>SUM($I$32:I444)</f>
        <v>491.0</v>
      </c>
      <c r="L444">
        <v>203</v>
      </c>
    </row>
    <row r="445" spans="1:12" ht="15" customHeight="1" x14ac:dyDescent="0.25">
      <c r="A445" t="s">
        <v>468</v>
      </c>
      <c r="B445">
        <v>2</v>
      </c>
      <c r="C445">
        <v>1</v>
      </c>
      <c r="D445" t="n">
        <f t="shared" si="12"/>
        <v>1.0</v>
      </c>
      <c r="E445">
        <v>3494</v>
      </c>
      <c r="F445">
        <v>3483</v>
      </c>
      <c r="G445" t="n">
        <f t="shared" si="13"/>
        <v>11.0</v>
      </c>
      <c r="H445">
        <v>2</v>
      </c>
      <c r="I445">
        <v>1</v>
      </c>
      <c r="J445" t="n">
        <f>SUM($H$32:H445)</f>
        <v>6050.0</v>
      </c>
      <c r="K445" t="n">
        <f>SUM($I$32:I445)</f>
        <v>492.0</v>
      </c>
      <c r="L445">
        <v>86</v>
      </c>
    </row>
    <row r="446" spans="1:12" ht="15" customHeight="1" x14ac:dyDescent="0.25">
      <c r="A446" t="s">
        <v>469</v>
      </c>
      <c r="B446">
        <v>2</v>
      </c>
      <c r="C446">
        <v>1</v>
      </c>
      <c r="D446" t="n">
        <f t="shared" si="12"/>
        <v>1.0</v>
      </c>
      <c r="E446">
        <v>3483</v>
      </c>
      <c r="F446">
        <v>3478</v>
      </c>
      <c r="G446" t="n">
        <f t="shared" si="13"/>
        <v>5.0</v>
      </c>
      <c r="H446">
        <v>2</v>
      </c>
      <c r="I446">
        <v>1</v>
      </c>
      <c r="J446" t="n">
        <f>SUM($H$32:H446)</f>
        <v>6052.0</v>
      </c>
      <c r="K446" t="n">
        <f>SUM($I$32:I446)</f>
        <v>493.0</v>
      </c>
      <c r="L446">
        <v>74</v>
      </c>
    </row>
    <row r="447" spans="1:12" ht="15" customHeight="1" x14ac:dyDescent="0.25">
      <c r="A447" t="s">
        <v>470</v>
      </c>
      <c r="B447">
        <v>1</v>
      </c>
      <c r="C447">
        <v>1</v>
      </c>
      <c r="D447" t="n">
        <f t="shared" si="12"/>
        <v>0.0</v>
      </c>
      <c r="E447">
        <v>3478</v>
      </c>
      <c r="F447">
        <v>3478</v>
      </c>
      <c r="G447" t="n">
        <f t="shared" si="13"/>
        <v>0.0</v>
      </c>
      <c r="H447">
        <v>0</v>
      </c>
      <c r="I447">
        <v>0</v>
      </c>
      <c r="J447" t="n">
        <f>SUM($H$32:H447)</f>
        <v>6052.0</v>
      </c>
      <c r="K447" t="n">
        <f>SUM($I$32:I447)</f>
        <v>493.0</v>
      </c>
      <c r="L447">
        <v>2</v>
      </c>
    </row>
    <row r="448" spans="1:12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3478</v>
      </c>
      <c r="F448">
        <v>3478</v>
      </c>
      <c r="G448" t="n">
        <f t="shared" si="13"/>
        <v>0.0</v>
      </c>
      <c r="H448">
        <v>0</v>
      </c>
      <c r="I448">
        <v>0</v>
      </c>
      <c r="J448" t="n">
        <f>SUM($H$32:H448)</f>
        <v>6052.0</v>
      </c>
      <c r="K448" t="n">
        <f>SUM($I$32:I448)</f>
        <v>493.0</v>
      </c>
      <c r="L448">
        <v>3</v>
      </c>
    </row>
    <row r="449" spans="1:12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3478</v>
      </c>
      <c r="F449">
        <v>3478</v>
      </c>
      <c r="G449" t="n">
        <f t="shared" si="13"/>
        <v>0.0</v>
      </c>
      <c r="H449">
        <v>0</v>
      </c>
      <c r="I449">
        <v>0</v>
      </c>
      <c r="J449" t="n">
        <f>SUM($H$32:H449)</f>
        <v>6052.0</v>
      </c>
      <c r="K449" t="n">
        <f>SUM($I$32:I449)</f>
        <v>493.0</v>
      </c>
      <c r="L449">
        <v>2</v>
      </c>
    </row>
    <row r="450" spans="1:12" ht="15" customHeight="1" x14ac:dyDescent="0.25">
      <c r="A450" t="s">
        <v>473</v>
      </c>
      <c r="B450">
        <v>14</v>
      </c>
      <c r="C450">
        <v>10</v>
      </c>
      <c r="D450" t="n">
        <f t="shared" si="12"/>
        <v>4.0</v>
      </c>
      <c r="E450">
        <v>3478</v>
      </c>
      <c r="F450">
        <v>3457</v>
      </c>
      <c r="G450" t="n">
        <f t="shared" si="13"/>
        <v>21.0</v>
      </c>
      <c r="H450">
        <v>60</v>
      </c>
      <c r="I450">
        <v>5</v>
      </c>
      <c r="J450" t="n">
        <f>SUM($H$32:H450)</f>
        <v>6112.0</v>
      </c>
      <c r="K450" t="n">
        <f>SUM($I$32:I450)</f>
        <v>498.0</v>
      </c>
      <c r="L450">
        <v>3006</v>
      </c>
    </row>
    <row r="451" spans="1:12" ht="15" customHeight="1" x14ac:dyDescent="0.25">
      <c r="A451" t="s">
        <v>474</v>
      </c>
      <c r="B451">
        <v>1</v>
      </c>
      <c r="C451">
        <v>1</v>
      </c>
      <c r="D451" t="n">
        <f t="shared" si="12"/>
        <v>0.0</v>
      </c>
      <c r="E451">
        <v>3457</v>
      </c>
      <c r="F451">
        <v>3457</v>
      </c>
      <c r="G451" t="n">
        <f t="shared" si="13"/>
        <v>0.0</v>
      </c>
      <c r="H451">
        <v>0</v>
      </c>
      <c r="I451">
        <v>0</v>
      </c>
      <c r="J451" t="n">
        <f>SUM($H$32:H451)</f>
        <v>6112.0</v>
      </c>
      <c r="K451" t="n">
        <f>SUM($I$32:I451)</f>
        <v>498.0</v>
      </c>
      <c r="L451">
        <v>3</v>
      </c>
    </row>
    <row r="452" spans="1:12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3457</v>
      </c>
      <c r="F452">
        <v>3457</v>
      </c>
      <c r="G452" t="n">
        <f t="shared" si="13"/>
        <v>0.0</v>
      </c>
      <c r="H452">
        <v>0</v>
      </c>
      <c r="I452">
        <v>0</v>
      </c>
      <c r="J452" t="n">
        <f>SUM($H$32:H452)</f>
        <v>6112.0</v>
      </c>
      <c r="K452" t="n">
        <f>SUM($I$32:I452)</f>
        <v>498.0</v>
      </c>
      <c r="L452">
        <v>2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3457</v>
      </c>
      <c r="F453">
        <v>3457</v>
      </c>
      <c r="G453" t="n">
        <f t="shared" si="13"/>
        <v>0.0</v>
      </c>
      <c r="H453">
        <v>0</v>
      </c>
      <c r="I453">
        <v>0</v>
      </c>
      <c r="J453" t="n">
        <f>SUM($H$32:H453)</f>
        <v>6112.0</v>
      </c>
      <c r="K453" t="n">
        <f>SUM($I$32:I453)</f>
        <v>498.0</v>
      </c>
      <c r="L453">
        <v>2</v>
      </c>
    </row>
    <row r="454" spans="1:12" ht="15" customHeight="1" x14ac:dyDescent="0.25">
      <c r="A454" t="s">
        <v>477</v>
      </c>
      <c r="B454">
        <v>2</v>
      </c>
      <c r="C454">
        <v>1</v>
      </c>
      <c r="D454" t="n">
        <f t="shared" si="12"/>
        <v>1.0</v>
      </c>
      <c r="E454">
        <v>3457</v>
      </c>
      <c r="F454">
        <v>3436</v>
      </c>
      <c r="G454" t="n">
        <f t="shared" si="13"/>
        <v>21.0</v>
      </c>
      <c r="H454">
        <v>2</v>
      </c>
      <c r="I454">
        <v>1</v>
      </c>
      <c r="J454" t="n">
        <f>SUM($H$32:H454)</f>
        <v>6114.0</v>
      </c>
      <c r="K454" t="n">
        <f>SUM($I$32:I454)</f>
        <v>499.0</v>
      </c>
      <c r="L454">
        <v>107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3436</v>
      </c>
      <c r="F455">
        <v>3436</v>
      </c>
      <c r="G455" t="n">
        <f t="shared" si="13"/>
        <v>0.0</v>
      </c>
      <c r="H455">
        <v>0</v>
      </c>
      <c r="I455">
        <v>0</v>
      </c>
      <c r="J455" t="n">
        <f>SUM($H$32:H455)</f>
        <v>6114.0</v>
      </c>
      <c r="K455" t="n">
        <f>SUM($I$32:I455)</f>
        <v>499.0</v>
      </c>
      <c r="L455">
        <v>2</v>
      </c>
    </row>
    <row r="456" spans="1:12" ht="15" customHeight="1" x14ac:dyDescent="0.25">
      <c r="A456" t="s">
        <v>479</v>
      </c>
      <c r="B456">
        <v>10</v>
      </c>
      <c r="C456">
        <v>6</v>
      </c>
      <c r="D456" t="n">
        <f t="shared" si="12"/>
        <v>4.0</v>
      </c>
      <c r="E456">
        <v>3436</v>
      </c>
      <c r="F456">
        <v>3386</v>
      </c>
      <c r="G456" t="n">
        <f t="shared" si="13"/>
        <v>50.0</v>
      </c>
      <c r="H456">
        <v>45</v>
      </c>
      <c r="I456">
        <v>11</v>
      </c>
      <c r="J456" t="n">
        <f>SUM($H$32:H456)</f>
        <v>6159.0</v>
      </c>
      <c r="K456" t="n">
        <f>SUM($I$32:I456)</f>
        <v>510.0</v>
      </c>
      <c r="L456">
        <v>2253</v>
      </c>
    </row>
    <row r="457" spans="1:12" ht="15" customHeight="1" x14ac:dyDescent="0.25">
      <c r="A457" t="s">
        <v>480</v>
      </c>
      <c r="B457">
        <v>2</v>
      </c>
      <c r="C457">
        <v>1</v>
      </c>
      <c r="D457" t="n">
        <f t="shared" si="12"/>
        <v>1.0</v>
      </c>
      <c r="E457">
        <v>3386</v>
      </c>
      <c r="F457">
        <v>3380</v>
      </c>
      <c r="G457" t="n">
        <f t="shared" si="13"/>
        <v>6.0</v>
      </c>
      <c r="H457">
        <v>2</v>
      </c>
      <c r="I457">
        <v>2</v>
      </c>
      <c r="J457" t="n">
        <f>SUM($H$32:H457)</f>
        <v>6161.0</v>
      </c>
      <c r="K457" t="n">
        <f>SUM($I$32:I457)</f>
        <v>512.0</v>
      </c>
      <c r="L457">
        <v>752</v>
      </c>
    </row>
    <row r="458" spans="1:12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3380</v>
      </c>
      <c r="F458">
        <v>3380</v>
      </c>
      <c r="G458" t="n">
        <f t="shared" si="13"/>
        <v>0.0</v>
      </c>
      <c r="H458">
        <v>0</v>
      </c>
      <c r="I458">
        <v>0</v>
      </c>
      <c r="J458" t="n">
        <f>SUM($H$32:H458)</f>
        <v>6161.0</v>
      </c>
      <c r="K458" t="n">
        <f>SUM($I$32:I458)</f>
        <v>512.0</v>
      </c>
      <c r="L458">
        <v>2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3380</v>
      </c>
      <c r="F459">
        <v>3380</v>
      </c>
      <c r="G459" t="n">
        <f t="shared" si="13"/>
        <v>0.0</v>
      </c>
      <c r="H459">
        <v>0</v>
      </c>
      <c r="I459">
        <v>0</v>
      </c>
      <c r="J459" t="n">
        <f>SUM($H$32:H459)</f>
        <v>6161.0</v>
      </c>
      <c r="K459" t="n">
        <f>SUM($I$32:I459)</f>
        <v>512.0</v>
      </c>
      <c r="L459">
        <v>1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3380</v>
      </c>
      <c r="F460">
        <v>3380</v>
      </c>
      <c r="G460" t="n">
        <f t="shared" si="13"/>
        <v>0.0</v>
      </c>
      <c r="H460">
        <v>0</v>
      </c>
      <c r="I460">
        <v>0</v>
      </c>
      <c r="J460" t="n">
        <f>SUM($H$32:H460)</f>
        <v>6161.0</v>
      </c>
      <c r="K460" t="n">
        <f>SUM($I$32:I460)</f>
        <v>512.0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3380</v>
      </c>
      <c r="F461">
        <v>3380</v>
      </c>
      <c r="G461" t="n">
        <f t="shared" si="13"/>
        <v>0.0</v>
      </c>
      <c r="H461">
        <v>2</v>
      </c>
      <c r="I461">
        <v>0</v>
      </c>
      <c r="J461" t="n">
        <f>SUM($H$32:H461)</f>
        <v>6163.0</v>
      </c>
      <c r="K461" t="n">
        <f>SUM($I$32:I461)</f>
        <v>512.0</v>
      </c>
      <c r="L461">
        <v>15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3380</v>
      </c>
      <c r="F462">
        <v>3380</v>
      </c>
      <c r="G462" t="n">
        <f t="shared" si="13"/>
        <v>0.0</v>
      </c>
      <c r="H462">
        <v>0</v>
      </c>
      <c r="I462">
        <v>0</v>
      </c>
      <c r="J462" t="n">
        <f>SUM($H$32:H462)</f>
        <v>6163.0</v>
      </c>
      <c r="K462" t="n">
        <f>SUM($I$32:I462)</f>
        <v>512.0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3380</v>
      </c>
      <c r="F463">
        <v>3380</v>
      </c>
      <c r="G463" t="n">
        <f t="shared" si="13"/>
        <v>0.0</v>
      </c>
      <c r="H463">
        <v>0</v>
      </c>
      <c r="I463">
        <v>0</v>
      </c>
      <c r="J463" t="n">
        <f>SUM($H$32:H463)</f>
        <v>6163.0</v>
      </c>
      <c r="K463" t="n">
        <f>SUM($I$32:I463)</f>
        <v>512.0</v>
      </c>
      <c r="L463">
        <v>1</v>
      </c>
    </row>
    <row r="464" spans="1:12" ht="15" customHeight="1" x14ac:dyDescent="0.25">
      <c r="A464" t="s">
        <v>487</v>
      </c>
      <c r="B464">
        <v>2</v>
      </c>
      <c r="C464">
        <v>2</v>
      </c>
      <c r="D464" t="n">
        <f t="shared" si="12"/>
        <v>0.0</v>
      </c>
      <c r="E464">
        <v>3380</v>
      </c>
      <c r="F464">
        <v>3380</v>
      </c>
      <c r="G464" t="n">
        <f t="shared" si="13"/>
        <v>0.0</v>
      </c>
      <c r="H464">
        <v>2</v>
      </c>
      <c r="I464">
        <v>0</v>
      </c>
      <c r="J464" t="n">
        <f>SUM($H$32:H464)</f>
        <v>6165.0</v>
      </c>
      <c r="K464" t="n">
        <f>SUM($I$32:I464)</f>
        <v>512.0</v>
      </c>
      <c r="L464">
        <v>13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3380</v>
      </c>
      <c r="F465">
        <v>3380</v>
      </c>
      <c r="G465" t="n">
        <f t="shared" si="13"/>
        <v>0.0</v>
      </c>
      <c r="H465">
        <v>0</v>
      </c>
      <c r="I465">
        <v>0</v>
      </c>
      <c r="J465" t="n">
        <f>SUM($H$32:H465)</f>
        <v>6165.0</v>
      </c>
      <c r="K465" t="n">
        <f>SUM($I$32:I465)</f>
        <v>512.0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3380</v>
      </c>
      <c r="F466">
        <v>3380</v>
      </c>
      <c r="G466" t="n">
        <f t="shared" si="13"/>
        <v>0.0</v>
      </c>
      <c r="H466">
        <v>0</v>
      </c>
      <c r="I466">
        <v>0</v>
      </c>
      <c r="J466" t="n">
        <f>SUM($H$32:H466)</f>
        <v>6165.0</v>
      </c>
      <c r="K466" t="n">
        <f>SUM($I$32:I466)</f>
        <v>512.0</v>
      </c>
      <c r="L466">
        <v>1</v>
      </c>
    </row>
    <row r="467" spans="1:12" ht="15" customHeight="1" x14ac:dyDescent="0.25">
      <c r="A467" t="s">
        <v>490</v>
      </c>
      <c r="B467">
        <v>2</v>
      </c>
      <c r="C467">
        <v>1</v>
      </c>
      <c r="D467" t="n">
        <f t="shared" si="12"/>
        <v>1.0</v>
      </c>
      <c r="E467">
        <v>3380</v>
      </c>
      <c r="F467">
        <v>3372</v>
      </c>
      <c r="G467" t="n">
        <f t="shared" si="13"/>
        <v>8.0</v>
      </c>
      <c r="H467">
        <v>2</v>
      </c>
      <c r="I467">
        <v>1</v>
      </c>
      <c r="J467" t="n">
        <f>SUM($H$32:H467)</f>
        <v>6167.0</v>
      </c>
      <c r="K467" t="n">
        <f>SUM($I$32:I467)</f>
        <v>513.0</v>
      </c>
      <c r="L467">
        <v>85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3372</v>
      </c>
      <c r="F468">
        <v>3372</v>
      </c>
      <c r="G468" t="n">
        <f t="shared" si="13"/>
        <v>0.0</v>
      </c>
      <c r="H468">
        <v>0</v>
      </c>
      <c r="I468">
        <v>0</v>
      </c>
      <c r="J468" t="n">
        <f>SUM($H$32:H468)</f>
        <v>6167.0</v>
      </c>
      <c r="K468" t="n">
        <f>SUM($I$32:I468)</f>
        <v>513.0</v>
      </c>
      <c r="L468">
        <v>2</v>
      </c>
    </row>
    <row r="469" spans="1:12" ht="15" customHeight="1" x14ac:dyDescent="0.25">
      <c r="A469" t="s">
        <v>492</v>
      </c>
      <c r="B469">
        <v>2</v>
      </c>
      <c r="C469">
        <v>1</v>
      </c>
      <c r="D469" t="n">
        <f t="shared" si="12"/>
        <v>1.0</v>
      </c>
      <c r="E469">
        <v>3372</v>
      </c>
      <c r="F469">
        <v>3352</v>
      </c>
      <c r="G469" t="n">
        <f t="shared" si="13"/>
        <v>20.0</v>
      </c>
      <c r="H469">
        <v>2</v>
      </c>
      <c r="I469">
        <v>1</v>
      </c>
      <c r="J469" t="n">
        <f>SUM($H$32:H469)</f>
        <v>6169.0</v>
      </c>
      <c r="K469" t="n">
        <f>SUM($I$32:I469)</f>
        <v>514.0</v>
      </c>
      <c r="L469">
        <v>70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3352</v>
      </c>
      <c r="F470">
        <v>3352</v>
      </c>
      <c r="G470" t="n">
        <f t="shared" si="13"/>
        <v>0.0</v>
      </c>
      <c r="H470">
        <v>0</v>
      </c>
      <c r="I470">
        <v>0</v>
      </c>
      <c r="J470" t="n">
        <f>SUM($H$32:H470)</f>
        <v>6169.0</v>
      </c>
      <c r="K470" t="n">
        <f>SUM($I$32:I470)</f>
        <v>514.0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3352</v>
      </c>
      <c r="F471">
        <v>3352</v>
      </c>
      <c r="G471" t="n">
        <f t="shared" si="13"/>
        <v>0.0</v>
      </c>
      <c r="H471">
        <v>0</v>
      </c>
      <c r="I471">
        <v>0</v>
      </c>
      <c r="J471" t="n">
        <f>SUM($H$32:H471)</f>
        <v>6169.0</v>
      </c>
      <c r="K471" t="n">
        <f>SUM($I$32:I471)</f>
        <v>514.0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3352</v>
      </c>
      <c r="F472">
        <v>3352</v>
      </c>
      <c r="G472" t="n">
        <f t="shared" si="13"/>
        <v>0.0</v>
      </c>
      <c r="H472">
        <v>0</v>
      </c>
      <c r="I472">
        <v>0</v>
      </c>
      <c r="J472" t="n">
        <f>SUM($H$32:H472)</f>
        <v>6169.0</v>
      </c>
      <c r="K472" t="n">
        <f>SUM($I$32:I472)</f>
        <v>514.0</v>
      </c>
      <c r="L472">
        <v>2</v>
      </c>
    </row>
    <row r="473" spans="1:12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3352</v>
      </c>
      <c r="F473">
        <v>3352</v>
      </c>
      <c r="G473" t="n">
        <f t="shared" si="13"/>
        <v>0.0</v>
      </c>
      <c r="H473">
        <v>0</v>
      </c>
      <c r="I473">
        <v>0</v>
      </c>
      <c r="J473" t="n">
        <f>SUM($H$32:H473)</f>
        <v>6169.0</v>
      </c>
      <c r="K473" t="n">
        <f>SUM($I$32:I473)</f>
        <v>514.0</v>
      </c>
      <c r="L473">
        <v>1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3352</v>
      </c>
      <c r="F474">
        <v>3352</v>
      </c>
      <c r="G474" t="n">
        <f t="shared" si="13"/>
        <v>0.0</v>
      </c>
      <c r="H474">
        <v>0</v>
      </c>
      <c r="I474">
        <v>0</v>
      </c>
      <c r="J474" t="n">
        <f>SUM($H$32:H474)</f>
        <v>6169.0</v>
      </c>
      <c r="K474" t="n">
        <f>SUM($I$32:I474)</f>
        <v>514.0</v>
      </c>
      <c r="L474">
        <v>1</v>
      </c>
    </row>
    <row r="475" spans="1:12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3352</v>
      </c>
      <c r="F475">
        <v>3352</v>
      </c>
      <c r="G475" t="n">
        <f t="shared" si="13"/>
        <v>0.0</v>
      </c>
      <c r="H475">
        <v>2</v>
      </c>
      <c r="I475">
        <v>0</v>
      </c>
      <c r="J475" t="n">
        <f>SUM($H$32:H475)</f>
        <v>6171.0</v>
      </c>
      <c r="K475" t="n">
        <f>SUM($I$32:I475)</f>
        <v>514.0</v>
      </c>
      <c r="L475">
        <v>17</v>
      </c>
    </row>
    <row r="476" spans="1:12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3352</v>
      </c>
      <c r="F476">
        <v>3352</v>
      </c>
      <c r="G476" t="n">
        <f t="shared" si="13"/>
        <v>0.0</v>
      </c>
      <c r="H476">
        <v>0</v>
      </c>
      <c r="I476">
        <v>0</v>
      </c>
      <c r="J476" t="n">
        <f>SUM($H$32:H476)</f>
        <v>6171.0</v>
      </c>
      <c r="K476" t="n">
        <f>SUM($I$32:I476)</f>
        <v>514.0</v>
      </c>
      <c r="L476">
        <v>1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3352</v>
      </c>
      <c r="F477">
        <v>3352</v>
      </c>
      <c r="G477" t="n">
        <f t="shared" si="13"/>
        <v>0.0</v>
      </c>
      <c r="H477">
        <v>2</v>
      </c>
      <c r="I477">
        <v>0</v>
      </c>
      <c r="J477" t="n">
        <f>SUM($H$32:H477)</f>
        <v>6173.0</v>
      </c>
      <c r="K477" t="n">
        <f>SUM($I$32:I477)</f>
        <v>514.0</v>
      </c>
      <c r="L477">
        <v>11</v>
      </c>
    </row>
    <row r="478" spans="1:12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3352</v>
      </c>
      <c r="F478">
        <v>3352</v>
      </c>
      <c r="G478" t="n">
        <f t="shared" si="13"/>
        <v>0.0</v>
      </c>
      <c r="H478">
        <v>0</v>
      </c>
      <c r="I478">
        <v>0</v>
      </c>
      <c r="J478" t="n">
        <f>SUM($H$32:H478)</f>
        <v>6173.0</v>
      </c>
      <c r="K478" t="n">
        <f>SUM($I$32:I478)</f>
        <v>514.0</v>
      </c>
      <c r="L478">
        <v>2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3352</v>
      </c>
      <c r="F479">
        <v>3352</v>
      </c>
      <c r="G479" t="n">
        <f t="shared" si="13"/>
        <v>0.0</v>
      </c>
      <c r="H479">
        <v>0</v>
      </c>
      <c r="I479">
        <v>0</v>
      </c>
      <c r="J479" t="n">
        <f>SUM($H$32:H479)</f>
        <v>6173.0</v>
      </c>
      <c r="K479" t="n">
        <f>SUM($I$32:I479)</f>
        <v>514.0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3352</v>
      </c>
      <c r="F480">
        <v>3352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6173.0</v>
      </c>
      <c r="K480" t="n">
        <f>SUM($I$32:I480)</f>
        <v>514.0</v>
      </c>
      <c r="L480">
        <v>1</v>
      </c>
    </row>
    <row r="481" spans="1:12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3352</v>
      </c>
      <c r="F481">
        <v>3352</v>
      </c>
      <c r="G481" t="n">
        <f t="shared" si="15"/>
        <v>0.0</v>
      </c>
      <c r="H481">
        <v>2</v>
      </c>
      <c r="I481">
        <v>0</v>
      </c>
      <c r="J481" t="n">
        <f>SUM($H$32:H481)</f>
        <v>6175.0</v>
      </c>
      <c r="K481" t="n">
        <f>SUM($I$32:I481)</f>
        <v>514.0</v>
      </c>
      <c r="L481">
        <v>20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3352</v>
      </c>
      <c r="F482">
        <v>3352</v>
      </c>
      <c r="G482" t="n">
        <f t="shared" si="15"/>
        <v>0.0</v>
      </c>
      <c r="H482">
        <v>0</v>
      </c>
      <c r="I482">
        <v>0</v>
      </c>
      <c r="J482" t="n">
        <f>SUM($H$32:H482)</f>
        <v>6175.0</v>
      </c>
      <c r="K482" t="n">
        <f>SUM($I$32:I482)</f>
        <v>514.0</v>
      </c>
      <c r="L482">
        <v>2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3352</v>
      </c>
      <c r="F483">
        <v>3352</v>
      </c>
      <c r="G483" t="n">
        <f t="shared" si="15"/>
        <v>0.0</v>
      </c>
      <c r="H483">
        <v>0</v>
      </c>
      <c r="I483">
        <v>0</v>
      </c>
      <c r="J483" t="n">
        <f>SUM($H$32:H483)</f>
        <v>6175.0</v>
      </c>
      <c r="K483" t="n">
        <f>SUM($I$32:I483)</f>
        <v>514.0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1</v>
      </c>
      <c r="D484" t="n">
        <f t="shared" si="14"/>
        <v>1.0</v>
      </c>
      <c r="E484">
        <v>3352</v>
      </c>
      <c r="F484">
        <v>3298</v>
      </c>
      <c r="G484" t="n">
        <f t="shared" si="15"/>
        <v>54.0</v>
      </c>
      <c r="H484">
        <v>2</v>
      </c>
      <c r="I484">
        <v>1</v>
      </c>
      <c r="J484" t="n">
        <f>SUM($H$32:H484)</f>
        <v>6177.0</v>
      </c>
      <c r="K484" t="n">
        <f>SUM($I$32:I484)</f>
        <v>515.0</v>
      </c>
      <c r="L484">
        <v>69</v>
      </c>
    </row>
    <row r="485" spans="1:12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3298</v>
      </c>
      <c r="F485">
        <v>3298</v>
      </c>
      <c r="G485" t="n">
        <f t="shared" si="15"/>
        <v>0.0</v>
      </c>
      <c r="H485">
        <v>0</v>
      </c>
      <c r="I485">
        <v>0</v>
      </c>
      <c r="J485" t="n">
        <f>SUM($H$32:H485)</f>
        <v>6177.0</v>
      </c>
      <c r="K485" t="n">
        <f>SUM($I$32:I485)</f>
        <v>515.0</v>
      </c>
      <c r="L485">
        <v>2</v>
      </c>
    </row>
    <row r="486" spans="1:12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3298</v>
      </c>
      <c r="F486">
        <v>3298</v>
      </c>
      <c r="G486" t="n">
        <f t="shared" si="15"/>
        <v>0.0</v>
      </c>
      <c r="H486">
        <v>0</v>
      </c>
      <c r="I486">
        <v>0</v>
      </c>
      <c r="J486" t="n">
        <f>SUM($H$32:H486)</f>
        <v>6177.0</v>
      </c>
      <c r="K486" t="n">
        <f>SUM($I$32:I486)</f>
        <v>515.0</v>
      </c>
      <c r="L486">
        <v>1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3298</v>
      </c>
      <c r="F487">
        <v>3298</v>
      </c>
      <c r="G487" t="n">
        <f t="shared" si="15"/>
        <v>0.0</v>
      </c>
      <c r="H487">
        <v>0</v>
      </c>
      <c r="I487">
        <v>0</v>
      </c>
      <c r="J487" t="n">
        <f>SUM($H$32:H487)</f>
        <v>6177.0</v>
      </c>
      <c r="K487" t="n">
        <f>SUM($I$32:I487)</f>
        <v>515.0</v>
      </c>
      <c r="L487">
        <v>1</v>
      </c>
    </row>
    <row r="488" spans="1:12" ht="15" customHeight="1" x14ac:dyDescent="0.25">
      <c r="A488" t="s">
        <v>511</v>
      </c>
      <c r="B488">
        <v>6</v>
      </c>
      <c r="C488">
        <v>1</v>
      </c>
      <c r="D488" t="n">
        <f t="shared" si="14"/>
        <v>5.0</v>
      </c>
      <c r="E488">
        <v>3298</v>
      </c>
      <c r="F488">
        <v>3275</v>
      </c>
      <c r="G488" t="n">
        <f t="shared" si="15"/>
        <v>23.0</v>
      </c>
      <c r="H488">
        <v>4</v>
      </c>
      <c r="I488">
        <v>2</v>
      </c>
      <c r="J488" t="n">
        <f>SUM($H$32:H488)</f>
        <v>6181.0</v>
      </c>
      <c r="K488" t="n">
        <f>SUM($I$32:I488)</f>
        <v>517.0</v>
      </c>
      <c r="L488">
        <v>162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3275</v>
      </c>
      <c r="F489">
        <v>3275</v>
      </c>
      <c r="G489" t="n">
        <f t="shared" si="15"/>
        <v>0.0</v>
      </c>
      <c r="H489">
        <v>0</v>
      </c>
      <c r="I489">
        <v>0</v>
      </c>
      <c r="J489" t="n">
        <f>SUM($H$32:H489)</f>
        <v>6181.0</v>
      </c>
      <c r="K489" t="n">
        <f>SUM($I$32:I489)</f>
        <v>517.0</v>
      </c>
      <c r="L489">
        <v>2</v>
      </c>
    </row>
    <row r="490" spans="1:12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3275</v>
      </c>
      <c r="F490">
        <v>3275</v>
      </c>
      <c r="G490" t="n">
        <f t="shared" si="15"/>
        <v>0.0</v>
      </c>
      <c r="H490">
        <v>0</v>
      </c>
      <c r="I490">
        <v>0</v>
      </c>
      <c r="J490" t="n">
        <f>SUM($H$32:H490)</f>
        <v>6181.0</v>
      </c>
      <c r="K490" t="n">
        <f>SUM($I$32:I490)</f>
        <v>517.0</v>
      </c>
      <c r="L490">
        <v>1</v>
      </c>
    </row>
    <row r="491" spans="1:12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3275</v>
      </c>
      <c r="F491">
        <v>3275</v>
      </c>
      <c r="G491" t="n">
        <f t="shared" si="15"/>
        <v>0.0</v>
      </c>
      <c r="H491">
        <v>0</v>
      </c>
      <c r="I491">
        <v>0</v>
      </c>
      <c r="J491" t="n">
        <f>SUM($H$32:H491)</f>
        <v>6181.0</v>
      </c>
      <c r="K491" t="n">
        <f>SUM($I$32:I491)</f>
        <v>517.0</v>
      </c>
      <c r="L491">
        <v>4</v>
      </c>
    </row>
    <row r="492" spans="1:12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3275</v>
      </c>
      <c r="F492">
        <v>3275</v>
      </c>
      <c r="G492" t="n">
        <f t="shared" si="15"/>
        <v>0.0</v>
      </c>
      <c r="H492">
        <v>0</v>
      </c>
      <c r="I492">
        <v>0</v>
      </c>
      <c r="J492" t="n">
        <f>SUM($H$32:H492)</f>
        <v>6181.0</v>
      </c>
      <c r="K492" t="n">
        <f>SUM($I$32:I492)</f>
        <v>517.0</v>
      </c>
      <c r="L492">
        <v>1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3275</v>
      </c>
      <c r="F493">
        <v>3275</v>
      </c>
      <c r="G493" t="n">
        <f t="shared" si="15"/>
        <v>0.0</v>
      </c>
      <c r="H493">
        <v>0</v>
      </c>
      <c r="I493">
        <v>0</v>
      </c>
      <c r="J493" t="n">
        <f>SUM($H$32:H493)</f>
        <v>6181.0</v>
      </c>
      <c r="K493" t="n">
        <f>SUM($I$32:I493)</f>
        <v>517.0</v>
      </c>
      <c r="L493">
        <v>1</v>
      </c>
    </row>
    <row r="494" spans="1:12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3275</v>
      </c>
      <c r="F494">
        <v>3275</v>
      </c>
      <c r="G494" t="n">
        <f t="shared" si="15"/>
        <v>0.0</v>
      </c>
      <c r="H494">
        <v>0</v>
      </c>
      <c r="I494">
        <v>0</v>
      </c>
      <c r="J494" t="n">
        <f>SUM($H$32:H494)</f>
        <v>6181.0</v>
      </c>
      <c r="K494" t="n">
        <f>SUM($I$32:I494)</f>
        <v>517.0</v>
      </c>
      <c r="L494">
        <v>1</v>
      </c>
    </row>
    <row r="495" spans="1:12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3275</v>
      </c>
      <c r="F495">
        <v>3275</v>
      </c>
      <c r="G495" t="n">
        <f t="shared" si="15"/>
        <v>0.0</v>
      </c>
      <c r="H495">
        <v>0</v>
      </c>
      <c r="I495">
        <v>0</v>
      </c>
      <c r="J495" t="n">
        <f>SUM($H$32:H495)</f>
        <v>6181.0</v>
      </c>
      <c r="K495" t="n">
        <f>SUM($I$32:I495)</f>
        <v>517.0</v>
      </c>
      <c r="L495">
        <v>2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3275</v>
      </c>
      <c r="F496">
        <v>3275</v>
      </c>
      <c r="G496" t="n">
        <f t="shared" si="15"/>
        <v>0.0</v>
      </c>
      <c r="H496">
        <v>0</v>
      </c>
      <c r="I496">
        <v>0</v>
      </c>
      <c r="J496" t="n">
        <f>SUM($H$32:H496)</f>
        <v>6181.0</v>
      </c>
      <c r="K496" t="n">
        <f>SUM($I$32:I496)</f>
        <v>517.0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3275</v>
      </c>
      <c r="F497">
        <v>3275</v>
      </c>
      <c r="G497" t="n">
        <f t="shared" si="15"/>
        <v>0.0</v>
      </c>
      <c r="H497">
        <v>0</v>
      </c>
      <c r="I497">
        <v>0</v>
      </c>
      <c r="J497" t="n">
        <f>SUM($H$32:H497)</f>
        <v>6181.0</v>
      </c>
      <c r="K497" t="n">
        <f>SUM($I$32:I497)</f>
        <v>517.0</v>
      </c>
      <c r="L497">
        <v>2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3275</v>
      </c>
      <c r="F498">
        <v>3275</v>
      </c>
      <c r="G498" t="n">
        <f t="shared" si="15"/>
        <v>0.0</v>
      </c>
      <c r="H498">
        <v>0</v>
      </c>
      <c r="I498">
        <v>0</v>
      </c>
      <c r="J498" t="n">
        <f>SUM($H$32:H498)</f>
        <v>6181.0</v>
      </c>
      <c r="K498" t="n">
        <f>SUM($I$32:I498)</f>
        <v>517.0</v>
      </c>
      <c r="L498">
        <v>2</v>
      </c>
    </row>
    <row r="499" spans="1:12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3275</v>
      </c>
      <c r="F499">
        <v>3275</v>
      </c>
      <c r="G499" t="n">
        <f t="shared" si="15"/>
        <v>0.0</v>
      </c>
      <c r="H499">
        <v>0</v>
      </c>
      <c r="I499">
        <v>0</v>
      </c>
      <c r="J499" t="n">
        <f>SUM($H$32:H499)</f>
        <v>6181.0</v>
      </c>
      <c r="K499" t="n">
        <f>SUM($I$32:I499)</f>
        <v>517.0</v>
      </c>
      <c r="L499">
        <v>15</v>
      </c>
    </row>
    <row r="500" spans="1:12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3275</v>
      </c>
      <c r="F500">
        <v>3275</v>
      </c>
      <c r="G500" t="n">
        <f t="shared" si="15"/>
        <v>0.0</v>
      </c>
      <c r="H500">
        <v>2</v>
      </c>
      <c r="I500">
        <v>0</v>
      </c>
      <c r="J500" t="n">
        <f>SUM($H$32:H500)</f>
        <v>6183.0</v>
      </c>
      <c r="K500" t="n">
        <f>SUM($I$32:I500)</f>
        <v>517.0</v>
      </c>
      <c r="L500">
        <v>15</v>
      </c>
    </row>
    <row r="501" spans="1:12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3275</v>
      </c>
      <c r="F501">
        <v>3275</v>
      </c>
      <c r="G501" t="n">
        <f t="shared" si="15"/>
        <v>0.0</v>
      </c>
      <c r="H501">
        <v>2</v>
      </c>
      <c r="I501">
        <v>0</v>
      </c>
      <c r="J501" t="n">
        <f>SUM($H$32:H501)</f>
        <v>6185.0</v>
      </c>
      <c r="K501" t="n">
        <f>SUM($I$32:I501)</f>
        <v>517.0</v>
      </c>
      <c r="L501">
        <v>764</v>
      </c>
    </row>
    <row r="502" spans="1:12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3275</v>
      </c>
      <c r="F502">
        <v>3275</v>
      </c>
      <c r="G502" t="n">
        <f t="shared" si="15"/>
        <v>0.0</v>
      </c>
      <c r="H502">
        <v>2</v>
      </c>
      <c r="I502">
        <v>0</v>
      </c>
      <c r="J502" t="n">
        <f>SUM($H$32:H502)</f>
        <v>6187.0</v>
      </c>
      <c r="K502" t="n">
        <f>SUM($I$32:I502)</f>
        <v>517.0</v>
      </c>
      <c r="L502">
        <v>70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3275</v>
      </c>
      <c r="F503">
        <v>3275</v>
      </c>
      <c r="G503" t="n">
        <f t="shared" si="15"/>
        <v>0.0</v>
      </c>
      <c r="H503">
        <v>0</v>
      </c>
      <c r="I503">
        <v>0</v>
      </c>
      <c r="J503" t="n">
        <f>SUM($H$32:H503)</f>
        <v>6187.0</v>
      </c>
      <c r="K503" t="n">
        <f>SUM($I$32:I503)</f>
        <v>517.0</v>
      </c>
      <c r="L503">
        <v>1</v>
      </c>
    </row>
    <row r="504" spans="1:12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3275</v>
      </c>
      <c r="F504">
        <v>3275</v>
      </c>
      <c r="G504" t="n">
        <f t="shared" si="15"/>
        <v>0.0</v>
      </c>
      <c r="H504">
        <v>2</v>
      </c>
      <c r="I504">
        <v>0</v>
      </c>
      <c r="J504" t="n">
        <f>SUM($H$32:H504)</f>
        <v>6189.0</v>
      </c>
      <c r="K504" t="n">
        <f>SUM($I$32:I504)</f>
        <v>517.0</v>
      </c>
      <c r="L504">
        <v>16</v>
      </c>
    </row>
    <row r="505" spans="1:12" ht="15" customHeight="1" x14ac:dyDescent="0.25">
      <c r="A505" t="s">
        <v>528</v>
      </c>
      <c r="B505">
        <v>2</v>
      </c>
      <c r="C505">
        <v>1</v>
      </c>
      <c r="D505" t="n">
        <f t="shared" si="14"/>
        <v>1.0</v>
      </c>
      <c r="E505">
        <v>3275</v>
      </c>
      <c r="F505">
        <v>3274</v>
      </c>
      <c r="G505" t="n">
        <f t="shared" si="15"/>
        <v>1.0</v>
      </c>
      <c r="H505">
        <v>2</v>
      </c>
      <c r="I505">
        <v>1</v>
      </c>
      <c r="J505" t="n">
        <f>SUM($H$32:H505)</f>
        <v>6191.0</v>
      </c>
      <c r="K505" t="n">
        <f>SUM($I$32:I505)</f>
        <v>518.0</v>
      </c>
      <c r="L505">
        <v>82</v>
      </c>
    </row>
    <row r="506" spans="1:12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3274</v>
      </c>
      <c r="F506">
        <v>3274</v>
      </c>
      <c r="G506" t="n">
        <f t="shared" si="15"/>
        <v>0.0</v>
      </c>
      <c r="H506">
        <v>0</v>
      </c>
      <c r="I506">
        <v>0</v>
      </c>
      <c r="J506" t="n">
        <f>SUM($H$32:H506)</f>
        <v>6191.0</v>
      </c>
      <c r="K506" t="n">
        <f>SUM($I$32:I506)</f>
        <v>518.0</v>
      </c>
      <c r="L506">
        <v>1</v>
      </c>
    </row>
    <row r="507" spans="1:12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3274</v>
      </c>
      <c r="F507">
        <v>3274</v>
      </c>
      <c r="G507" t="n">
        <f t="shared" si="15"/>
        <v>0.0</v>
      </c>
      <c r="H507">
        <v>2</v>
      </c>
      <c r="I507">
        <v>0</v>
      </c>
      <c r="J507" t="n">
        <f>SUM($H$32:H507)</f>
        <v>6193.0</v>
      </c>
      <c r="K507" t="n">
        <f>SUM($I$32:I507)</f>
        <v>518.0</v>
      </c>
      <c r="L507">
        <v>14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3274</v>
      </c>
      <c r="F508">
        <v>3274</v>
      </c>
      <c r="G508" t="n">
        <f t="shared" si="15"/>
        <v>0.0</v>
      </c>
      <c r="H508">
        <v>0</v>
      </c>
      <c r="I508">
        <v>0</v>
      </c>
      <c r="J508" t="n">
        <f>SUM($H$32:H508)</f>
        <v>6193.0</v>
      </c>
      <c r="K508" t="n">
        <f>SUM($I$32:I508)</f>
        <v>518.0</v>
      </c>
      <c r="L508">
        <v>2</v>
      </c>
    </row>
    <row r="509" spans="1:12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3274</v>
      </c>
      <c r="F509">
        <v>3274</v>
      </c>
      <c r="G509" t="n">
        <f t="shared" si="15"/>
        <v>0.0</v>
      </c>
      <c r="H509">
        <v>2</v>
      </c>
      <c r="I509">
        <v>0</v>
      </c>
      <c r="J509" t="n">
        <f>SUM($H$32:H509)</f>
        <v>6195.0</v>
      </c>
      <c r="K509" t="n">
        <f>SUM($I$32:I509)</f>
        <v>518.0</v>
      </c>
      <c r="L509">
        <v>63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3274</v>
      </c>
      <c r="F510">
        <v>3274</v>
      </c>
      <c r="G510" t="n">
        <f t="shared" si="15"/>
        <v>0.0</v>
      </c>
      <c r="H510">
        <v>2</v>
      </c>
      <c r="I510">
        <v>0</v>
      </c>
      <c r="J510" t="n">
        <f>SUM($H$32:H510)</f>
        <v>6197.0</v>
      </c>
      <c r="K510" t="n">
        <f>SUM($I$32:I510)</f>
        <v>518.0</v>
      </c>
      <c r="L510">
        <v>19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3274</v>
      </c>
      <c r="F511">
        <v>3274</v>
      </c>
      <c r="G511" t="n">
        <f t="shared" si="15"/>
        <v>0.0</v>
      </c>
      <c r="H511">
        <v>2</v>
      </c>
      <c r="I511">
        <v>0</v>
      </c>
      <c r="J511" t="n">
        <f>SUM($H$32:H511)</f>
        <v>6199.0</v>
      </c>
      <c r="K511" t="n">
        <f>SUM($I$32:I511)</f>
        <v>518.0</v>
      </c>
      <c r="L511">
        <v>62</v>
      </c>
    </row>
    <row r="512" spans="1:12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3274</v>
      </c>
      <c r="F512">
        <v>3274</v>
      </c>
      <c r="G512" t="n">
        <f t="shared" si="15"/>
        <v>0.0</v>
      </c>
      <c r="H512">
        <v>0</v>
      </c>
      <c r="I512">
        <v>0</v>
      </c>
      <c r="J512" t="n">
        <f>SUM($H$32:H512)</f>
        <v>6199.0</v>
      </c>
      <c r="K512" t="n">
        <f>SUM($I$32:I512)</f>
        <v>518.0</v>
      </c>
      <c r="L512">
        <v>1</v>
      </c>
    </row>
    <row r="513" spans="1:12" ht="15" customHeight="1" x14ac:dyDescent="0.25">
      <c r="A513" t="s">
        <v>536</v>
      </c>
      <c r="B513">
        <v>2</v>
      </c>
      <c r="C513">
        <v>2</v>
      </c>
      <c r="D513" t="n">
        <f t="shared" si="14"/>
        <v>0.0</v>
      </c>
      <c r="E513">
        <v>3274</v>
      </c>
      <c r="F513">
        <v>3274</v>
      </c>
      <c r="G513" t="n">
        <f t="shared" si="15"/>
        <v>0.0</v>
      </c>
      <c r="H513">
        <v>2</v>
      </c>
      <c r="I513">
        <v>0</v>
      </c>
      <c r="J513" t="n">
        <f>SUM($H$32:H513)</f>
        <v>6201.0</v>
      </c>
      <c r="K513" t="n">
        <f>SUM($I$32:I513)</f>
        <v>518.0</v>
      </c>
      <c r="L513">
        <v>56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3274</v>
      </c>
      <c r="F514">
        <v>3274</v>
      </c>
      <c r="G514" t="n">
        <f t="shared" si="15"/>
        <v>0.0</v>
      </c>
      <c r="H514">
        <v>2</v>
      </c>
      <c r="I514">
        <v>0</v>
      </c>
      <c r="J514" t="n">
        <f>SUM($H$32:H514)</f>
        <v>6203.0</v>
      </c>
      <c r="K514" t="n">
        <f>SUM($I$32:I514)</f>
        <v>518.0</v>
      </c>
      <c r="L514">
        <v>86</v>
      </c>
    </row>
    <row r="515" spans="1:12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3274</v>
      </c>
      <c r="F515">
        <v>3274</v>
      </c>
      <c r="G515" t="n">
        <f t="shared" si="15"/>
        <v>0.0</v>
      </c>
      <c r="H515">
        <v>2</v>
      </c>
      <c r="I515">
        <v>0</v>
      </c>
      <c r="J515" t="n">
        <f>SUM($H$32:H515)</f>
        <v>6205.0</v>
      </c>
      <c r="K515" t="n">
        <f>SUM($I$32:I515)</f>
        <v>518.0</v>
      </c>
      <c r="L515">
        <v>12</v>
      </c>
    </row>
    <row r="516" spans="1:12" ht="15" customHeight="1" x14ac:dyDescent="0.25">
      <c r="A516" t="s">
        <v>539</v>
      </c>
      <c r="B516">
        <v>5</v>
      </c>
      <c r="C516">
        <v>5</v>
      </c>
      <c r="D516" t="n">
        <f t="shared" si="14"/>
        <v>0.0</v>
      </c>
      <c r="E516">
        <v>3274</v>
      </c>
      <c r="F516">
        <v>3274</v>
      </c>
      <c r="G516" t="n">
        <f t="shared" si="15"/>
        <v>0.0</v>
      </c>
      <c r="H516">
        <v>11</v>
      </c>
      <c r="I516">
        <v>0</v>
      </c>
      <c r="J516" t="n">
        <f>SUM($H$32:H516)</f>
        <v>6216.0</v>
      </c>
      <c r="K516" t="n">
        <f>SUM($I$32:I516)</f>
        <v>518.0</v>
      </c>
      <c r="L516">
        <v>859</v>
      </c>
    </row>
    <row r="517" spans="1:12" ht="15" customHeight="1" x14ac:dyDescent="0.25">
      <c r="A517" t="s">
        <v>540</v>
      </c>
      <c r="B517">
        <v>2</v>
      </c>
      <c r="C517">
        <v>2</v>
      </c>
      <c r="D517" t="n">
        <f t="shared" si="14"/>
        <v>0.0</v>
      </c>
      <c r="E517">
        <v>3274</v>
      </c>
      <c r="F517">
        <v>3274</v>
      </c>
      <c r="G517" t="n">
        <f t="shared" si="15"/>
        <v>0.0</v>
      </c>
      <c r="H517">
        <v>2</v>
      </c>
      <c r="I517">
        <v>0</v>
      </c>
      <c r="J517" t="n">
        <f>SUM($H$32:H517)</f>
        <v>6218.0</v>
      </c>
      <c r="K517" t="n">
        <f>SUM($I$32:I517)</f>
        <v>518.0</v>
      </c>
      <c r="L517">
        <v>19</v>
      </c>
    </row>
    <row r="518" spans="1:12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3274</v>
      </c>
      <c r="F518">
        <v>3274</v>
      </c>
      <c r="G518" t="n">
        <f t="shared" si="15"/>
        <v>0.0</v>
      </c>
      <c r="H518">
        <v>2</v>
      </c>
      <c r="I518">
        <v>0</v>
      </c>
      <c r="J518" t="n">
        <f>SUM($H$32:H518)</f>
        <v>6220.0</v>
      </c>
      <c r="K518" t="n">
        <f>SUM($I$32:I518)</f>
        <v>518.0</v>
      </c>
      <c r="L518">
        <v>102</v>
      </c>
    </row>
    <row r="519" spans="1:12" ht="15" customHeight="1" x14ac:dyDescent="0.25">
      <c r="A519" t="s">
        <v>542</v>
      </c>
      <c r="B519">
        <v>5</v>
      </c>
      <c r="C519">
        <v>4</v>
      </c>
      <c r="D519" t="n">
        <f t="shared" si="14"/>
        <v>1.0</v>
      </c>
      <c r="E519">
        <v>3274</v>
      </c>
      <c r="F519">
        <v>3273</v>
      </c>
      <c r="G519" t="n">
        <f t="shared" si="15"/>
        <v>1.0</v>
      </c>
      <c r="H519">
        <v>15</v>
      </c>
      <c r="I519">
        <v>2</v>
      </c>
      <c r="J519" t="n">
        <f>SUM($H$32:H519)</f>
        <v>6235.0</v>
      </c>
      <c r="K519" t="n">
        <f>SUM($I$32:I519)</f>
        <v>520.0</v>
      </c>
      <c r="L519">
        <v>318</v>
      </c>
    </row>
    <row r="520" spans="1:12" ht="15" customHeight="1" x14ac:dyDescent="0.25">
      <c r="A520" t="s">
        <v>543</v>
      </c>
      <c r="B520">
        <v>3</v>
      </c>
      <c r="C520">
        <v>3</v>
      </c>
      <c r="D520" t="n">
        <f t="shared" si="14"/>
        <v>0.0</v>
      </c>
      <c r="E520">
        <v>3273</v>
      </c>
      <c r="F520">
        <v>3273</v>
      </c>
      <c r="G520" t="n">
        <f t="shared" si="15"/>
        <v>0.0</v>
      </c>
      <c r="H520">
        <v>5</v>
      </c>
      <c r="I520">
        <v>0</v>
      </c>
      <c r="J520" t="n">
        <f>SUM($H$32:H520)</f>
        <v>6240.0</v>
      </c>
      <c r="K520" t="n">
        <f>SUM($I$32:I520)</f>
        <v>520.0</v>
      </c>
      <c r="L520">
        <v>100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3273</v>
      </c>
      <c r="F521">
        <v>3273</v>
      </c>
      <c r="G521" t="n">
        <f t="shared" si="15"/>
        <v>0.0</v>
      </c>
      <c r="H521">
        <v>2</v>
      </c>
      <c r="I521">
        <v>0</v>
      </c>
      <c r="J521" t="n">
        <f>SUM($H$32:H521)</f>
        <v>6242.0</v>
      </c>
      <c r="K521" t="n">
        <f>SUM($I$32:I521)</f>
        <v>520.0</v>
      </c>
      <c r="L521">
        <v>16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3273</v>
      </c>
      <c r="F522">
        <v>3273</v>
      </c>
      <c r="G522" t="n">
        <f t="shared" si="15"/>
        <v>0.0</v>
      </c>
      <c r="H522">
        <v>2</v>
      </c>
      <c r="I522">
        <v>0</v>
      </c>
      <c r="J522" t="n">
        <f>SUM($H$32:H522)</f>
        <v>6244.0</v>
      </c>
      <c r="K522" t="n">
        <f>SUM($I$32:I522)</f>
        <v>520.0</v>
      </c>
      <c r="L522">
        <v>17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3273</v>
      </c>
      <c r="F523">
        <v>3273</v>
      </c>
      <c r="G523" t="n">
        <f t="shared" si="15"/>
        <v>0.0</v>
      </c>
      <c r="H523">
        <v>2</v>
      </c>
      <c r="I523">
        <v>0</v>
      </c>
      <c r="J523" t="n">
        <f>SUM($H$32:H523)</f>
        <v>6246.0</v>
      </c>
      <c r="K523" t="n">
        <f>SUM($I$32:I523)</f>
        <v>520.0</v>
      </c>
      <c r="L523">
        <v>55</v>
      </c>
    </row>
    <row r="524" spans="1:12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3273</v>
      </c>
      <c r="F524">
        <v>3273</v>
      </c>
      <c r="G524" t="n">
        <f t="shared" si="15"/>
        <v>0.0</v>
      </c>
      <c r="H524">
        <v>2</v>
      </c>
      <c r="I524">
        <v>0</v>
      </c>
      <c r="J524" t="n">
        <f>SUM($H$32:H524)</f>
        <v>6248.0</v>
      </c>
      <c r="K524" t="n">
        <f>SUM($I$32:I524)</f>
        <v>520.0</v>
      </c>
      <c r="L524">
        <v>16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3273</v>
      </c>
      <c r="F525">
        <v>3273</v>
      </c>
      <c r="G525" t="n">
        <f t="shared" si="15"/>
        <v>0.0</v>
      </c>
      <c r="H525">
        <v>2</v>
      </c>
      <c r="I525">
        <v>0</v>
      </c>
      <c r="J525" t="n">
        <f>SUM($H$32:H525)</f>
        <v>6250.0</v>
      </c>
      <c r="K525" t="n">
        <f>SUM($I$32:I525)</f>
        <v>520.0</v>
      </c>
      <c r="L525">
        <v>670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3273</v>
      </c>
      <c r="F526">
        <v>3273</v>
      </c>
      <c r="G526" t="n">
        <f t="shared" si="15"/>
        <v>0.0</v>
      </c>
      <c r="H526">
        <v>2</v>
      </c>
      <c r="I526">
        <v>0</v>
      </c>
      <c r="J526" t="n">
        <f>SUM($H$32:H526)</f>
        <v>6252.0</v>
      </c>
      <c r="K526" t="n">
        <f>SUM($I$32:I526)</f>
        <v>520.0</v>
      </c>
      <c r="L526">
        <v>81</v>
      </c>
    </row>
    <row r="527" spans="1:12" ht="15" customHeight="1" x14ac:dyDescent="0.25">
      <c r="A527" t="s">
        <v>550</v>
      </c>
      <c r="B527">
        <v>7</v>
      </c>
      <c r="C527">
        <v>7</v>
      </c>
      <c r="D527" t="n">
        <f t="shared" si="14"/>
        <v>0.0</v>
      </c>
      <c r="E527">
        <v>3273</v>
      </c>
      <c r="F527">
        <v>3273</v>
      </c>
      <c r="G527" t="n">
        <f t="shared" si="15"/>
        <v>0.0</v>
      </c>
      <c r="H527">
        <v>13</v>
      </c>
      <c r="I527">
        <v>0</v>
      </c>
      <c r="J527" t="n">
        <f>SUM($H$32:H527)</f>
        <v>6265.0</v>
      </c>
      <c r="K527" t="n">
        <f>SUM($I$32:I527)</f>
        <v>520.0</v>
      </c>
      <c r="L527">
        <v>196</v>
      </c>
    </row>
    <row r="528" spans="1:12" ht="15" customHeight="1" x14ac:dyDescent="0.25">
      <c r="A528" t="s">
        <v>551</v>
      </c>
      <c r="B528">
        <v>7</v>
      </c>
      <c r="C528">
        <v>7</v>
      </c>
      <c r="D528" t="n">
        <f t="shared" si="14"/>
        <v>0.0</v>
      </c>
      <c r="E528">
        <v>3273</v>
      </c>
      <c r="F528">
        <v>3273</v>
      </c>
      <c r="G528" t="n">
        <f t="shared" si="15"/>
        <v>0.0</v>
      </c>
      <c r="H528">
        <v>13</v>
      </c>
      <c r="I528">
        <v>0</v>
      </c>
      <c r="J528" t="n">
        <f>SUM($H$32:H528)</f>
        <v>6278.0</v>
      </c>
      <c r="K528" t="n">
        <f>SUM($I$32:I528)</f>
        <v>520.0</v>
      </c>
      <c r="L528">
        <v>990</v>
      </c>
    </row>
    <row r="529" spans="1:12" ht="15" customHeight="1" x14ac:dyDescent="0.25">
      <c r="A529" t="s">
        <v>552</v>
      </c>
      <c r="B529">
        <v>2</v>
      </c>
      <c r="C529">
        <v>2</v>
      </c>
      <c r="D529" t="n">
        <f t="shared" si="14"/>
        <v>0.0</v>
      </c>
      <c r="E529">
        <v>3273</v>
      </c>
      <c r="F529">
        <v>3273</v>
      </c>
      <c r="G529" t="n">
        <f t="shared" si="15"/>
        <v>0.0</v>
      </c>
      <c r="H529">
        <v>2</v>
      </c>
      <c r="I529">
        <v>0</v>
      </c>
      <c r="J529" t="n">
        <f>SUM($H$32:H529)</f>
        <v>6280.0</v>
      </c>
      <c r="K529" t="n">
        <f>SUM($I$32:I529)</f>
        <v>520.0</v>
      </c>
      <c r="L529">
        <v>77</v>
      </c>
    </row>
    <row r="530" spans="1:12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3273</v>
      </c>
      <c r="F530">
        <v>3273</v>
      </c>
      <c r="G530" t="n">
        <f t="shared" si="15"/>
        <v>0.0</v>
      </c>
      <c r="H530">
        <v>0</v>
      </c>
      <c r="I530">
        <v>0</v>
      </c>
      <c r="J530" t="n">
        <f>SUM($H$32:H530)</f>
        <v>6280.0</v>
      </c>
      <c r="K530" t="n">
        <f>SUM($I$32:I530)</f>
        <v>520.0</v>
      </c>
      <c r="L530">
        <v>2</v>
      </c>
    </row>
    <row r="531" spans="1:12" ht="15" customHeight="1" x14ac:dyDescent="0.25">
      <c r="A531" t="s">
        <v>554</v>
      </c>
      <c r="B531">
        <v>1</v>
      </c>
      <c r="C531">
        <v>1</v>
      </c>
      <c r="D531" t="n">
        <f t="shared" si="14"/>
        <v>0.0</v>
      </c>
      <c r="E531">
        <v>3273</v>
      </c>
      <c r="F531">
        <v>3273</v>
      </c>
      <c r="G531" t="n">
        <f t="shared" si="15"/>
        <v>0.0</v>
      </c>
      <c r="H531">
        <v>0</v>
      </c>
      <c r="I531">
        <v>0</v>
      </c>
      <c r="J531" t="n">
        <f>SUM($H$32:H531)</f>
        <v>6280.0</v>
      </c>
      <c r="K531" t="n">
        <f>SUM($I$32:I531)</f>
        <v>520.0</v>
      </c>
      <c r="L531">
        <v>6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3273</v>
      </c>
      <c r="F532">
        <v>3273</v>
      </c>
      <c r="G532" t="n">
        <f t="shared" si="15"/>
        <v>0.0</v>
      </c>
      <c r="H532">
        <v>2</v>
      </c>
      <c r="I532">
        <v>0</v>
      </c>
      <c r="J532" t="n">
        <f>SUM($H$32:H532)</f>
        <v>6282.0</v>
      </c>
      <c r="K532" t="n">
        <f>SUM($I$32:I532)</f>
        <v>520.0</v>
      </c>
      <c r="L532">
        <v>64</v>
      </c>
    </row>
    <row r="533" spans="1:12" ht="15" customHeight="1" x14ac:dyDescent="0.25">
      <c r="A533" t="s">
        <v>556</v>
      </c>
      <c r="B533">
        <v>3</v>
      </c>
      <c r="C533">
        <v>3</v>
      </c>
      <c r="D533" t="n">
        <f t="shared" si="14"/>
        <v>0.0</v>
      </c>
      <c r="E533">
        <v>3273</v>
      </c>
      <c r="F533">
        <v>3273</v>
      </c>
      <c r="G533" t="n">
        <f t="shared" si="15"/>
        <v>0.0</v>
      </c>
      <c r="H533">
        <v>5</v>
      </c>
      <c r="I533">
        <v>0</v>
      </c>
      <c r="J533" t="n">
        <f>SUM($H$32:H533)</f>
        <v>6287.0</v>
      </c>
      <c r="K533" t="n">
        <f>SUM($I$32:I533)</f>
        <v>520.0</v>
      </c>
      <c r="L533">
        <v>105</v>
      </c>
    </row>
    <row r="534" spans="1:12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3273</v>
      </c>
      <c r="F534">
        <v>3273</v>
      </c>
      <c r="G534" t="n">
        <f t="shared" si="15"/>
        <v>0.0</v>
      </c>
      <c r="H534">
        <v>2</v>
      </c>
      <c r="I534">
        <v>0</v>
      </c>
      <c r="J534" t="n">
        <f>SUM($H$32:H534)</f>
        <v>6289.0</v>
      </c>
      <c r="K534" t="n">
        <f>SUM($I$32:I534)</f>
        <v>520.0</v>
      </c>
      <c r="L534">
        <v>14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3273</v>
      </c>
      <c r="F535">
        <v>3273</v>
      </c>
      <c r="G535" t="n">
        <f t="shared" si="15"/>
        <v>0.0</v>
      </c>
      <c r="H535">
        <v>2</v>
      </c>
      <c r="I535">
        <v>0</v>
      </c>
      <c r="J535" t="n">
        <f>SUM($H$32:H535)</f>
        <v>6291.0</v>
      </c>
      <c r="K535" t="n">
        <f>SUM($I$32:I535)</f>
        <v>520.0</v>
      </c>
      <c r="L535">
        <v>14</v>
      </c>
    </row>
    <row r="536" spans="1:12" ht="15" customHeight="1" x14ac:dyDescent="0.25">
      <c r="A536" t="s">
        <v>559</v>
      </c>
      <c r="B536">
        <v>1</v>
      </c>
      <c r="C536">
        <v>1</v>
      </c>
      <c r="D536" t="n">
        <f t="shared" si="14"/>
        <v>0.0</v>
      </c>
      <c r="E536">
        <v>3273</v>
      </c>
      <c r="F536">
        <v>3273</v>
      </c>
      <c r="G536" t="n">
        <f t="shared" si="15"/>
        <v>0.0</v>
      </c>
      <c r="H536">
        <v>0</v>
      </c>
      <c r="I536">
        <v>0</v>
      </c>
      <c r="J536" t="n">
        <f>SUM($H$32:H536)</f>
        <v>6291.0</v>
      </c>
      <c r="K536" t="n">
        <f>SUM($I$32:I536)</f>
        <v>520.0</v>
      </c>
      <c r="L536">
        <v>2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3273</v>
      </c>
      <c r="F537">
        <v>3273</v>
      </c>
      <c r="G537" t="n">
        <f t="shared" si="15"/>
        <v>0.0</v>
      </c>
      <c r="H537">
        <v>2</v>
      </c>
      <c r="I537">
        <v>0</v>
      </c>
      <c r="J537" t="n">
        <f>SUM($H$32:H537)</f>
        <v>6293.0</v>
      </c>
      <c r="K537" t="n">
        <f>SUM($I$32:I537)</f>
        <v>520.0</v>
      </c>
      <c r="L537">
        <v>62</v>
      </c>
    </row>
    <row r="538" spans="1:12" ht="15" customHeight="1" x14ac:dyDescent="0.25">
      <c r="A538" t="s">
        <v>561</v>
      </c>
      <c r="B538">
        <v>3</v>
      </c>
      <c r="C538">
        <v>3</v>
      </c>
      <c r="D538" t="n">
        <f t="shared" si="14"/>
        <v>0.0</v>
      </c>
      <c r="E538">
        <v>3273</v>
      </c>
      <c r="F538">
        <v>3273</v>
      </c>
      <c r="G538" t="n">
        <f t="shared" si="15"/>
        <v>0.0</v>
      </c>
      <c r="H538">
        <v>5</v>
      </c>
      <c r="I538">
        <v>0</v>
      </c>
      <c r="J538" t="n">
        <f>SUM($H$32:H538)</f>
        <v>6298.0</v>
      </c>
      <c r="K538" t="n">
        <f>SUM($I$32:I538)</f>
        <v>520.0</v>
      </c>
      <c r="L538">
        <v>123</v>
      </c>
    </row>
    <row r="539" spans="1:12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3273</v>
      </c>
      <c r="F539">
        <v>3273</v>
      </c>
      <c r="G539" t="n">
        <f t="shared" si="15"/>
        <v>0.0</v>
      </c>
      <c r="H539">
        <v>2</v>
      </c>
      <c r="I539">
        <v>0</v>
      </c>
      <c r="J539" t="n">
        <f>SUM($H$32:H539)</f>
        <v>6300.0</v>
      </c>
      <c r="K539" t="n">
        <f>SUM($I$32:I539)</f>
        <v>520.0</v>
      </c>
      <c r="L539">
        <v>63</v>
      </c>
    </row>
    <row r="540" spans="1:12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3273</v>
      </c>
      <c r="F540">
        <v>3273</v>
      </c>
      <c r="G540" t="n">
        <f t="shared" si="15"/>
        <v>0.0</v>
      </c>
      <c r="H540">
        <v>2</v>
      </c>
      <c r="I540">
        <v>0</v>
      </c>
      <c r="J540" t="n">
        <f>SUM($H$32:H540)</f>
        <v>6302.0</v>
      </c>
      <c r="K540" t="n">
        <f>SUM($I$32:I540)</f>
        <v>520.0</v>
      </c>
      <c r="L540">
        <v>65</v>
      </c>
    </row>
    <row r="541" spans="1:12" ht="15" customHeight="1" x14ac:dyDescent="0.25">
      <c r="A541" t="s">
        <v>564</v>
      </c>
      <c r="B541">
        <v>3</v>
      </c>
      <c r="C541">
        <v>3</v>
      </c>
      <c r="D541" t="n">
        <f t="shared" si="14"/>
        <v>0.0</v>
      </c>
      <c r="E541">
        <v>3273</v>
      </c>
      <c r="F541">
        <v>3273</v>
      </c>
      <c r="G541" t="n">
        <f t="shared" si="15"/>
        <v>0.0</v>
      </c>
      <c r="H541">
        <v>5</v>
      </c>
      <c r="I541">
        <v>0</v>
      </c>
      <c r="J541" t="n">
        <f>SUM($H$32:H541)</f>
        <v>6307.0</v>
      </c>
      <c r="K541" t="n">
        <f>SUM($I$32:I541)</f>
        <v>520.0</v>
      </c>
      <c r="L541">
        <v>34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3273</v>
      </c>
      <c r="F542">
        <v>3273</v>
      </c>
      <c r="G542" t="n">
        <f t="shared" si="15"/>
        <v>0.0</v>
      </c>
      <c r="H542">
        <v>5</v>
      </c>
      <c r="I542">
        <v>0</v>
      </c>
      <c r="J542" t="n">
        <f>SUM($H$32:H542)</f>
        <v>6312.0</v>
      </c>
      <c r="K542" t="n">
        <f>SUM($I$32:I542)</f>
        <v>520.0</v>
      </c>
      <c r="L542">
        <v>31</v>
      </c>
    </row>
    <row r="543" spans="1:12" ht="15" customHeight="1" x14ac:dyDescent="0.25">
      <c r="A543" t="s">
        <v>566</v>
      </c>
      <c r="B543">
        <v>1</v>
      </c>
      <c r="C543">
        <v>1</v>
      </c>
      <c r="D543" t="n">
        <f t="shared" si="14"/>
        <v>0.0</v>
      </c>
      <c r="E543">
        <v>3273</v>
      </c>
      <c r="F543">
        <v>3273</v>
      </c>
      <c r="G543" t="n">
        <f t="shared" si="15"/>
        <v>0.0</v>
      </c>
      <c r="H543">
        <v>0</v>
      </c>
      <c r="I543">
        <v>0</v>
      </c>
      <c r="J543" t="n">
        <f>SUM($H$32:H543)</f>
        <v>6312.0</v>
      </c>
      <c r="K543" t="n">
        <f>SUM($I$32:I543)</f>
        <v>520.0</v>
      </c>
      <c r="L543">
        <v>2</v>
      </c>
    </row>
    <row r="544" spans="1:12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3273</v>
      </c>
      <c r="F544">
        <v>3273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6312.0</v>
      </c>
      <c r="K544" t="n">
        <f>SUM($I$32:I544)</f>
        <v>520.0</v>
      </c>
      <c r="L544">
        <v>1</v>
      </c>
    </row>
    <row r="545" spans="1:12" ht="15" customHeight="1" x14ac:dyDescent="0.25">
      <c r="A545" t="s">
        <v>568</v>
      </c>
      <c r="B545">
        <v>1</v>
      </c>
      <c r="C545">
        <v>1</v>
      </c>
      <c r="D545" t="n">
        <f t="shared" si="16"/>
        <v>0.0</v>
      </c>
      <c r="E545">
        <v>3273</v>
      </c>
      <c r="F545">
        <v>3273</v>
      </c>
      <c r="G545" t="n">
        <f t="shared" si="17"/>
        <v>0.0</v>
      </c>
      <c r="H545">
        <v>0</v>
      </c>
      <c r="I545">
        <v>0</v>
      </c>
      <c r="J545" t="n">
        <f>SUM($H$32:H545)</f>
        <v>6312.0</v>
      </c>
      <c r="K545" t="n">
        <f>SUM($I$32:I545)</f>
        <v>520.0</v>
      </c>
      <c r="L545">
        <v>2</v>
      </c>
    </row>
    <row r="546" spans="1:12" ht="15" customHeight="1" x14ac:dyDescent="0.25">
      <c r="A546" t="s">
        <v>569</v>
      </c>
      <c r="B546">
        <v>3</v>
      </c>
      <c r="C546">
        <v>3</v>
      </c>
      <c r="D546" t="n">
        <f t="shared" si="16"/>
        <v>0.0</v>
      </c>
      <c r="E546">
        <v>3273</v>
      </c>
      <c r="F546">
        <v>3273</v>
      </c>
      <c r="G546" t="n">
        <f t="shared" si="17"/>
        <v>0.0</v>
      </c>
      <c r="H546">
        <v>5</v>
      </c>
      <c r="I546">
        <v>0</v>
      </c>
      <c r="J546" t="n">
        <f>SUM($H$32:H546)</f>
        <v>6317.0</v>
      </c>
      <c r="K546" t="n">
        <f>SUM($I$32:I546)</f>
        <v>520.0</v>
      </c>
      <c r="L546">
        <v>858</v>
      </c>
    </row>
    <row r="547" spans="1:12" ht="15" customHeight="1" x14ac:dyDescent="0.25">
      <c r="A547" t="s">
        <v>570</v>
      </c>
      <c r="B547">
        <v>1</v>
      </c>
      <c r="C547">
        <v>1</v>
      </c>
      <c r="D547" t="n">
        <f t="shared" si="16"/>
        <v>0.0</v>
      </c>
      <c r="E547">
        <v>3273</v>
      </c>
      <c r="F547">
        <v>3273</v>
      </c>
      <c r="G547" t="n">
        <f t="shared" si="17"/>
        <v>0.0</v>
      </c>
      <c r="H547">
        <v>0</v>
      </c>
      <c r="I547">
        <v>0</v>
      </c>
      <c r="J547" t="n">
        <f>SUM($H$32:H547)</f>
        <v>6317.0</v>
      </c>
      <c r="K547" t="n">
        <f>SUM($I$32:I547)</f>
        <v>520.0</v>
      </c>
      <c r="L547">
        <v>1</v>
      </c>
    </row>
    <row r="548" spans="1:12" ht="15" customHeight="1" x14ac:dyDescent="0.25">
      <c r="A548" t="s">
        <v>571</v>
      </c>
      <c r="B548">
        <v>1</v>
      </c>
      <c r="C548">
        <v>1</v>
      </c>
      <c r="D548" t="n">
        <f t="shared" si="16"/>
        <v>0.0</v>
      </c>
      <c r="E548">
        <v>3273</v>
      </c>
      <c r="F548">
        <v>3273</v>
      </c>
      <c r="G548" t="n">
        <f t="shared" si="17"/>
        <v>0.0</v>
      </c>
      <c r="H548">
        <v>0</v>
      </c>
      <c r="I548">
        <v>0</v>
      </c>
      <c r="J548" t="n">
        <f>SUM($H$32:H548)</f>
        <v>6317.0</v>
      </c>
      <c r="K548" t="n">
        <f>SUM($I$32:I548)</f>
        <v>520.0</v>
      </c>
      <c r="L548">
        <v>1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3273</v>
      </c>
      <c r="F549">
        <v>3273</v>
      </c>
      <c r="G549" t="n">
        <f t="shared" si="17"/>
        <v>0.0</v>
      </c>
      <c r="H549">
        <v>0</v>
      </c>
      <c r="I549">
        <v>0</v>
      </c>
      <c r="J549" t="n">
        <f>SUM($H$32:H549)</f>
        <v>6317.0</v>
      </c>
      <c r="K549" t="n">
        <f>SUM($I$32:I549)</f>
        <v>520.0</v>
      </c>
      <c r="L549">
        <v>1</v>
      </c>
    </row>
    <row r="550" spans="1:12" ht="15" customHeight="1" x14ac:dyDescent="0.25">
      <c r="A550" t="s">
        <v>573</v>
      </c>
      <c r="B550">
        <v>3</v>
      </c>
      <c r="C550">
        <v>1</v>
      </c>
      <c r="D550" t="n">
        <f t="shared" si="16"/>
        <v>2.0</v>
      </c>
      <c r="E550">
        <v>3273</v>
      </c>
      <c r="F550">
        <v>3271</v>
      </c>
      <c r="G550" t="n">
        <f t="shared" si="17"/>
        <v>2.0</v>
      </c>
      <c r="H550">
        <v>2</v>
      </c>
      <c r="I550">
        <v>1</v>
      </c>
      <c r="J550" t="n">
        <f>SUM($H$32:H550)</f>
        <v>6319.0</v>
      </c>
      <c r="K550" t="n">
        <f>SUM($I$32:I550)</f>
        <v>521.0</v>
      </c>
      <c r="L550">
        <v>108</v>
      </c>
    </row>
    <row r="551" spans="1:12" ht="15" customHeight="1" x14ac:dyDescent="0.25">
      <c r="A551" t="s">
        <v>574</v>
      </c>
      <c r="B551">
        <v>3</v>
      </c>
      <c r="C551">
        <v>1</v>
      </c>
      <c r="D551" t="n">
        <f t="shared" si="16"/>
        <v>2.0</v>
      </c>
      <c r="E551">
        <v>3271</v>
      </c>
      <c r="F551">
        <v>3269</v>
      </c>
      <c r="G551" t="n">
        <f t="shared" si="17"/>
        <v>2.0</v>
      </c>
      <c r="H551">
        <v>2</v>
      </c>
      <c r="I551">
        <v>1</v>
      </c>
      <c r="J551" t="n">
        <f>SUM($H$32:H551)</f>
        <v>6321.0</v>
      </c>
      <c r="K551" t="n">
        <f>SUM($I$32:I551)</f>
        <v>522.0</v>
      </c>
      <c r="L551">
        <v>108</v>
      </c>
    </row>
    <row r="552" spans="1:12" ht="15" customHeight="1" x14ac:dyDescent="0.25">
      <c r="A552" t="s">
        <v>575</v>
      </c>
      <c r="B552">
        <v>3</v>
      </c>
      <c r="C552">
        <v>1</v>
      </c>
      <c r="D552" t="n">
        <f t="shared" si="16"/>
        <v>2.0</v>
      </c>
      <c r="E552">
        <v>3269</v>
      </c>
      <c r="F552">
        <v>3267</v>
      </c>
      <c r="G552" t="n">
        <f t="shared" si="17"/>
        <v>2.0</v>
      </c>
      <c r="H552">
        <v>2</v>
      </c>
      <c r="I552">
        <v>1</v>
      </c>
      <c r="J552" t="n">
        <f>SUM($H$32:H552)</f>
        <v>6323.0</v>
      </c>
      <c r="K552" t="n">
        <f>SUM($I$32:I552)</f>
        <v>523.0</v>
      </c>
      <c r="L552">
        <v>88</v>
      </c>
    </row>
    <row r="553" spans="1:12" ht="15" customHeight="1" x14ac:dyDescent="0.25">
      <c r="A553" t="s">
        <v>576</v>
      </c>
      <c r="B553">
        <v>3</v>
      </c>
      <c r="C553">
        <v>3</v>
      </c>
      <c r="D553" t="n">
        <f t="shared" si="16"/>
        <v>0.0</v>
      </c>
      <c r="E553">
        <v>3267</v>
      </c>
      <c r="F553">
        <v>3267</v>
      </c>
      <c r="G553" t="n">
        <f t="shared" si="17"/>
        <v>0.0</v>
      </c>
      <c r="H553">
        <v>5</v>
      </c>
      <c r="I553">
        <v>0</v>
      </c>
      <c r="J553" t="n">
        <f>SUM($H$32:H553)</f>
        <v>6328.0</v>
      </c>
      <c r="K553" t="n">
        <f>SUM($I$32:I553)</f>
        <v>523.0</v>
      </c>
      <c r="L553">
        <v>167</v>
      </c>
    </row>
    <row r="554" spans="1:12" ht="15" customHeight="1" x14ac:dyDescent="0.25">
      <c r="A554" t="s">
        <v>577</v>
      </c>
      <c r="B554">
        <v>3</v>
      </c>
      <c r="C554">
        <v>3</v>
      </c>
      <c r="D554" t="n">
        <f t="shared" si="16"/>
        <v>0.0</v>
      </c>
      <c r="E554">
        <v>3267</v>
      </c>
      <c r="F554">
        <v>3267</v>
      </c>
      <c r="G554" t="n">
        <f t="shared" si="17"/>
        <v>0.0</v>
      </c>
      <c r="H554">
        <v>5</v>
      </c>
      <c r="I554">
        <v>0</v>
      </c>
      <c r="J554" t="n">
        <f>SUM($H$32:H554)</f>
        <v>6333.0</v>
      </c>
      <c r="K554" t="n">
        <f>SUM($I$32:I554)</f>
        <v>523.0</v>
      </c>
      <c r="L554">
        <v>877</v>
      </c>
    </row>
    <row r="555" spans="1:12" ht="15" customHeight="1" x14ac:dyDescent="0.25">
      <c r="A555" t="s">
        <v>578</v>
      </c>
      <c r="B555">
        <v>3</v>
      </c>
      <c r="C555">
        <v>1</v>
      </c>
      <c r="D555" t="n">
        <f t="shared" si="16"/>
        <v>2.0</v>
      </c>
      <c r="E555">
        <v>3267</v>
      </c>
      <c r="F555">
        <v>3265</v>
      </c>
      <c r="G555" t="n">
        <f t="shared" si="17"/>
        <v>2.0</v>
      </c>
      <c r="H555">
        <v>2</v>
      </c>
      <c r="I555">
        <v>1</v>
      </c>
      <c r="J555" t="n">
        <f>SUM($H$32:H555)</f>
        <v>6335.0</v>
      </c>
      <c r="K555" t="n">
        <f>SUM($I$32:I555)</f>
        <v>524.0</v>
      </c>
      <c r="L555">
        <v>79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3265</v>
      </c>
      <c r="F556">
        <v>3265</v>
      </c>
      <c r="G556" t="n">
        <f t="shared" si="17"/>
        <v>0.0</v>
      </c>
      <c r="H556">
        <v>0</v>
      </c>
      <c r="I556">
        <v>0</v>
      </c>
      <c r="J556" t="n">
        <f>SUM($H$32:H556)</f>
        <v>6335.0</v>
      </c>
      <c r="K556" t="n">
        <f>SUM($I$32:I556)</f>
        <v>524.0</v>
      </c>
      <c r="L556">
        <v>2</v>
      </c>
    </row>
    <row r="557" spans="1:12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3265</v>
      </c>
      <c r="F557">
        <v>3265</v>
      </c>
      <c r="G557" t="n">
        <f t="shared" si="17"/>
        <v>0.0</v>
      </c>
      <c r="H557">
        <v>2</v>
      </c>
      <c r="I557">
        <v>0</v>
      </c>
      <c r="J557" t="n">
        <f>SUM($H$32:H557)</f>
        <v>6337.0</v>
      </c>
      <c r="K557" t="n">
        <f>SUM($I$32:I557)</f>
        <v>524.0</v>
      </c>
      <c r="L557">
        <v>16</v>
      </c>
    </row>
    <row r="558" spans="1:12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3265</v>
      </c>
      <c r="F558">
        <v>3265</v>
      </c>
      <c r="G558" t="n">
        <f t="shared" si="17"/>
        <v>0.0</v>
      </c>
      <c r="H558">
        <v>2</v>
      </c>
      <c r="I558">
        <v>0</v>
      </c>
      <c r="J558" t="n">
        <f>SUM($H$32:H558)</f>
        <v>6339.0</v>
      </c>
      <c r="K558" t="n">
        <f>SUM($I$32:I558)</f>
        <v>524.0</v>
      </c>
      <c r="L558">
        <v>15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3265</v>
      </c>
      <c r="F559">
        <v>3265</v>
      </c>
      <c r="G559" t="n">
        <f t="shared" si="17"/>
        <v>0.0</v>
      </c>
      <c r="H559">
        <v>2</v>
      </c>
      <c r="I559">
        <v>0</v>
      </c>
      <c r="J559" t="n">
        <f>SUM($H$32:H559)</f>
        <v>6341.0</v>
      </c>
      <c r="K559" t="n">
        <f>SUM($I$32:I559)</f>
        <v>524.0</v>
      </c>
      <c r="L559">
        <v>11</v>
      </c>
    </row>
    <row r="560" spans="1:12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3265</v>
      </c>
      <c r="F560">
        <v>3265</v>
      </c>
      <c r="G560" t="n">
        <f t="shared" si="17"/>
        <v>0.0</v>
      </c>
      <c r="H560">
        <v>2</v>
      </c>
      <c r="I560">
        <v>0</v>
      </c>
      <c r="J560" t="n">
        <f>SUM($H$32:H560)</f>
        <v>6343.0</v>
      </c>
      <c r="K560" t="n">
        <f>SUM($I$32:I560)</f>
        <v>524.0</v>
      </c>
      <c r="L560">
        <v>17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3265</v>
      </c>
      <c r="F561">
        <v>3265</v>
      </c>
      <c r="G561" t="n">
        <f t="shared" si="17"/>
        <v>0.0</v>
      </c>
      <c r="H561">
        <v>2</v>
      </c>
      <c r="I561">
        <v>0</v>
      </c>
      <c r="J561" t="n">
        <f>SUM($H$32:H561)</f>
        <v>6345.0</v>
      </c>
      <c r="K561" t="n">
        <f>SUM($I$32:I561)</f>
        <v>524.0</v>
      </c>
      <c r="L561">
        <v>83</v>
      </c>
    </row>
    <row r="562" spans="1:12" ht="15" customHeight="1" x14ac:dyDescent="0.25">
      <c r="A562" t="s">
        <v>585</v>
      </c>
      <c r="B562">
        <v>2</v>
      </c>
      <c r="C562">
        <v>2</v>
      </c>
      <c r="D562" t="n">
        <f t="shared" si="16"/>
        <v>0.0</v>
      </c>
      <c r="E562">
        <v>3265</v>
      </c>
      <c r="F562">
        <v>3265</v>
      </c>
      <c r="G562" t="n">
        <f t="shared" si="17"/>
        <v>0.0</v>
      </c>
      <c r="H562">
        <v>2</v>
      </c>
      <c r="I562">
        <v>0</v>
      </c>
      <c r="J562" t="n">
        <f>SUM($H$32:H562)</f>
        <v>6347.0</v>
      </c>
      <c r="K562" t="n">
        <f>SUM($I$32:I562)</f>
        <v>524.0</v>
      </c>
      <c r="L562">
        <v>80</v>
      </c>
    </row>
    <row r="563" spans="1:12" ht="15" customHeight="1" x14ac:dyDescent="0.25">
      <c r="A563" t="s">
        <v>586</v>
      </c>
      <c r="B563">
        <v>4</v>
      </c>
      <c r="C563">
        <v>4</v>
      </c>
      <c r="D563" t="n">
        <f t="shared" si="16"/>
        <v>0.0</v>
      </c>
      <c r="E563">
        <v>3265</v>
      </c>
      <c r="F563">
        <v>3265</v>
      </c>
      <c r="G563" t="n">
        <f t="shared" si="17"/>
        <v>0.0</v>
      </c>
      <c r="H563">
        <v>6</v>
      </c>
      <c r="I563">
        <v>0</v>
      </c>
      <c r="J563" t="n">
        <f>SUM($H$32:H563)</f>
        <v>6353.0</v>
      </c>
      <c r="K563" t="n">
        <f>SUM($I$32:I563)</f>
        <v>524.0</v>
      </c>
      <c r="L563">
        <v>171</v>
      </c>
    </row>
    <row r="564" spans="1:12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3265</v>
      </c>
      <c r="F564">
        <v>3265</v>
      </c>
      <c r="G564" t="n">
        <f t="shared" si="17"/>
        <v>0.0</v>
      </c>
      <c r="H564">
        <v>5</v>
      </c>
      <c r="I564">
        <v>0</v>
      </c>
      <c r="J564" t="n">
        <f>SUM($H$32:H564)</f>
        <v>6358.0</v>
      </c>
      <c r="K564" t="n">
        <f>SUM($I$32:I564)</f>
        <v>524.0</v>
      </c>
      <c r="L564">
        <v>924</v>
      </c>
    </row>
    <row r="565" spans="1:12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3265</v>
      </c>
      <c r="F565">
        <v>3265</v>
      </c>
      <c r="G565" t="n">
        <f t="shared" si="17"/>
        <v>0.0</v>
      </c>
      <c r="H565">
        <v>5</v>
      </c>
      <c r="I565">
        <v>0</v>
      </c>
      <c r="J565" t="n">
        <f>SUM($H$32:H565)</f>
        <v>6363.0</v>
      </c>
      <c r="K565" t="n">
        <f>SUM($I$32:I565)</f>
        <v>524.0</v>
      </c>
      <c r="L565">
        <v>170</v>
      </c>
    </row>
    <row r="566" spans="1:12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3265</v>
      </c>
      <c r="F566">
        <v>3265</v>
      </c>
      <c r="G566" t="n">
        <f t="shared" si="17"/>
        <v>0.0</v>
      </c>
      <c r="H566">
        <v>0</v>
      </c>
      <c r="I566">
        <v>0</v>
      </c>
      <c r="J566" t="n">
        <f>SUM($H$32:H566)</f>
        <v>6363.0</v>
      </c>
      <c r="K566" t="n">
        <f>SUM($I$32:I566)</f>
        <v>524.0</v>
      </c>
      <c r="L566">
        <v>1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3265</v>
      </c>
      <c r="F567">
        <v>3265</v>
      </c>
      <c r="G567" t="n">
        <f t="shared" si="17"/>
        <v>0.0</v>
      </c>
      <c r="H567">
        <v>0</v>
      </c>
      <c r="I567">
        <v>0</v>
      </c>
      <c r="J567" t="n">
        <f>SUM($H$32:H567)</f>
        <v>6363.0</v>
      </c>
      <c r="K567" t="n">
        <f>SUM($I$32:I567)</f>
        <v>524.0</v>
      </c>
      <c r="L567">
        <v>2</v>
      </c>
    </row>
    <row r="568" spans="1:12" ht="15" customHeight="1" x14ac:dyDescent="0.25">
      <c r="A568" t="s">
        <v>591</v>
      </c>
      <c r="B568">
        <v>2</v>
      </c>
      <c r="C568">
        <v>2</v>
      </c>
      <c r="D568" t="n">
        <f t="shared" si="16"/>
        <v>0.0</v>
      </c>
      <c r="E568">
        <v>3265</v>
      </c>
      <c r="F568">
        <v>3265</v>
      </c>
      <c r="G568" t="n">
        <f t="shared" si="17"/>
        <v>0.0</v>
      </c>
      <c r="H568">
        <v>2</v>
      </c>
      <c r="I568">
        <v>0</v>
      </c>
      <c r="J568" t="n">
        <f>SUM($H$32:H568)</f>
        <v>6365.0</v>
      </c>
      <c r="K568" t="n">
        <f>SUM($I$32:I568)</f>
        <v>524.0</v>
      </c>
      <c r="L568">
        <v>16</v>
      </c>
    </row>
    <row r="569" spans="1:12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3265</v>
      </c>
      <c r="F569">
        <v>3265</v>
      </c>
      <c r="G569" t="n">
        <f t="shared" si="17"/>
        <v>0.0</v>
      </c>
      <c r="H569">
        <v>0</v>
      </c>
      <c r="I569">
        <v>0</v>
      </c>
      <c r="J569" t="n">
        <f>SUM($H$32:H569)</f>
        <v>6365.0</v>
      </c>
      <c r="K569" t="n">
        <f>SUM($I$32:I569)</f>
        <v>524.0</v>
      </c>
      <c r="L569">
        <v>2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3265</v>
      </c>
      <c r="F570">
        <v>3265</v>
      </c>
      <c r="G570" t="n">
        <f t="shared" si="17"/>
        <v>0.0</v>
      </c>
      <c r="H570">
        <v>2</v>
      </c>
      <c r="I570">
        <v>0</v>
      </c>
      <c r="J570" t="n">
        <f>SUM($H$32:H570)</f>
        <v>6367.0</v>
      </c>
      <c r="K570" t="n">
        <f>SUM($I$32:I570)</f>
        <v>524.0</v>
      </c>
      <c r="L570">
        <v>77</v>
      </c>
    </row>
    <row r="571" spans="1:12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3265</v>
      </c>
      <c r="F571">
        <v>3265</v>
      </c>
      <c r="G571" t="n">
        <f t="shared" si="17"/>
        <v>0.0</v>
      </c>
      <c r="H571">
        <v>0</v>
      </c>
      <c r="I571">
        <v>0</v>
      </c>
      <c r="J571" t="n">
        <f>SUM($H$32:H571)</f>
        <v>6367.0</v>
      </c>
      <c r="K571" t="n">
        <f>SUM($I$32:I571)</f>
        <v>524.0</v>
      </c>
      <c r="L571">
        <v>1</v>
      </c>
    </row>
    <row r="572" spans="1:12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3265</v>
      </c>
      <c r="F572">
        <v>3265</v>
      </c>
      <c r="G572" t="n">
        <f t="shared" si="17"/>
        <v>0.0</v>
      </c>
      <c r="H572">
        <v>2</v>
      </c>
      <c r="I572">
        <v>0</v>
      </c>
      <c r="J572" t="n">
        <f>SUM($H$32:H572)</f>
        <v>6369.0</v>
      </c>
      <c r="K572" t="n">
        <f>SUM($I$32:I572)</f>
        <v>524.0</v>
      </c>
      <c r="L572">
        <v>56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3265</v>
      </c>
      <c r="F573">
        <v>3265</v>
      </c>
      <c r="G573" t="n">
        <f t="shared" si="17"/>
        <v>0.0</v>
      </c>
      <c r="H573">
        <v>2</v>
      </c>
      <c r="I573">
        <v>0</v>
      </c>
      <c r="J573" t="n">
        <f>SUM($H$32:H573)</f>
        <v>6371.0</v>
      </c>
      <c r="K573" t="n">
        <f>SUM($I$32:I573)</f>
        <v>524.0</v>
      </c>
      <c r="L573">
        <v>15</v>
      </c>
    </row>
    <row r="574" spans="1:12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3265</v>
      </c>
      <c r="F574">
        <v>3265</v>
      </c>
      <c r="G574" t="n">
        <f t="shared" si="17"/>
        <v>0.0</v>
      </c>
      <c r="H574">
        <v>0</v>
      </c>
      <c r="I574">
        <v>0</v>
      </c>
      <c r="J574" t="n">
        <f>SUM($H$32:H574)</f>
        <v>6371.0</v>
      </c>
      <c r="K574" t="n">
        <f>SUM($I$32:I574)</f>
        <v>524.0</v>
      </c>
      <c r="L574">
        <v>2</v>
      </c>
    </row>
    <row r="575" spans="1:12" ht="15" customHeight="1" x14ac:dyDescent="0.25">
      <c r="A575" t="s">
        <v>598</v>
      </c>
      <c r="B575">
        <v>1</v>
      </c>
      <c r="C575">
        <v>1</v>
      </c>
      <c r="D575" t="n">
        <f t="shared" si="16"/>
        <v>0.0</v>
      </c>
      <c r="E575">
        <v>3265</v>
      </c>
      <c r="F575">
        <v>3265</v>
      </c>
      <c r="G575" t="n">
        <f t="shared" si="17"/>
        <v>0.0</v>
      </c>
      <c r="H575">
        <v>0</v>
      </c>
      <c r="I575">
        <v>0</v>
      </c>
      <c r="J575" t="n">
        <f>SUM($H$32:H575)</f>
        <v>6371.0</v>
      </c>
      <c r="K575" t="n">
        <f>SUM($I$32:I575)</f>
        <v>524.0</v>
      </c>
      <c r="L575">
        <v>1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3265</v>
      </c>
      <c r="F576">
        <v>3265</v>
      </c>
      <c r="G576" t="n">
        <f t="shared" si="17"/>
        <v>0.0</v>
      </c>
      <c r="H576">
        <v>2</v>
      </c>
      <c r="I576">
        <v>0</v>
      </c>
      <c r="J576" t="n">
        <f>SUM($H$32:H576)</f>
        <v>6373.0</v>
      </c>
      <c r="K576" t="n">
        <f>SUM($I$32:I576)</f>
        <v>524.0</v>
      </c>
      <c r="L576">
        <v>86</v>
      </c>
    </row>
    <row r="577" spans="1:12" ht="15" customHeight="1" x14ac:dyDescent="0.25">
      <c r="A577" t="s">
        <v>600</v>
      </c>
      <c r="B577">
        <v>4</v>
      </c>
      <c r="C577">
        <v>4</v>
      </c>
      <c r="D577" t="n">
        <f t="shared" si="16"/>
        <v>0.0</v>
      </c>
      <c r="E577">
        <v>3265</v>
      </c>
      <c r="F577">
        <v>3265</v>
      </c>
      <c r="G577" t="n">
        <f t="shared" si="17"/>
        <v>0.0</v>
      </c>
      <c r="H577">
        <v>6</v>
      </c>
      <c r="I577">
        <v>0</v>
      </c>
      <c r="J577" t="n">
        <f>SUM($H$32:H577)</f>
        <v>6379.0</v>
      </c>
      <c r="K577" t="n">
        <f>SUM($I$32:I577)</f>
        <v>524.0</v>
      </c>
      <c r="L577">
        <v>98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3265</v>
      </c>
      <c r="F578">
        <v>3265</v>
      </c>
      <c r="G578" t="n">
        <f t="shared" si="17"/>
        <v>0.0</v>
      </c>
      <c r="H578">
        <v>0</v>
      </c>
      <c r="I578">
        <v>0</v>
      </c>
      <c r="J578" t="n">
        <f>SUM($H$32:H578)</f>
        <v>6379.0</v>
      </c>
      <c r="K578" t="n">
        <f>SUM($I$32:I578)</f>
        <v>524.0</v>
      </c>
      <c r="L578">
        <v>1</v>
      </c>
    </row>
    <row r="579" spans="1:12" ht="15" customHeight="1" x14ac:dyDescent="0.25">
      <c r="A579" t="s">
        <v>602</v>
      </c>
      <c r="B579">
        <v>1</v>
      </c>
      <c r="C579">
        <v>1</v>
      </c>
      <c r="D579" t="n">
        <f t="shared" si="16"/>
        <v>0.0</v>
      </c>
      <c r="E579">
        <v>3265</v>
      </c>
      <c r="F579">
        <v>3265</v>
      </c>
      <c r="G579" t="n">
        <f t="shared" si="17"/>
        <v>0.0</v>
      </c>
      <c r="H579">
        <v>0</v>
      </c>
      <c r="I579">
        <v>0</v>
      </c>
      <c r="J579" t="n">
        <f>SUM($H$32:H579)</f>
        <v>6379.0</v>
      </c>
      <c r="K579" t="n">
        <f>SUM($I$32:I579)</f>
        <v>524.0</v>
      </c>
      <c r="L579">
        <v>2</v>
      </c>
    </row>
    <row r="580" spans="1:12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3265</v>
      </c>
      <c r="F580">
        <v>3265</v>
      </c>
      <c r="G580" t="n">
        <f t="shared" si="17"/>
        <v>0.0</v>
      </c>
      <c r="H580">
        <v>0</v>
      </c>
      <c r="I580">
        <v>0</v>
      </c>
      <c r="J580" t="n">
        <f>SUM($H$32:H580)</f>
        <v>6379.0</v>
      </c>
      <c r="K580" t="n">
        <f>SUM($I$32:I580)</f>
        <v>524.0</v>
      </c>
      <c r="L580">
        <v>1</v>
      </c>
    </row>
    <row r="581" spans="1:12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3265</v>
      </c>
      <c r="F581">
        <v>3265</v>
      </c>
      <c r="G581" t="n">
        <f t="shared" si="17"/>
        <v>0.0</v>
      </c>
      <c r="H581">
        <v>0</v>
      </c>
      <c r="I581">
        <v>0</v>
      </c>
      <c r="J581" t="n">
        <f>SUM($H$32:H581)</f>
        <v>6379.0</v>
      </c>
      <c r="K581" t="n">
        <f>SUM($I$32:I581)</f>
        <v>524.0</v>
      </c>
      <c r="L581">
        <v>2</v>
      </c>
    </row>
    <row r="582" spans="1:12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3265</v>
      </c>
      <c r="F582">
        <v>3265</v>
      </c>
      <c r="G582" t="n">
        <f t="shared" si="17"/>
        <v>0.0</v>
      </c>
      <c r="H582">
        <v>0</v>
      </c>
      <c r="I582">
        <v>0</v>
      </c>
      <c r="J582" t="n">
        <f>SUM($H$32:H582)</f>
        <v>6379.0</v>
      </c>
      <c r="K582" t="n">
        <f>SUM($I$32:I582)</f>
        <v>524.0</v>
      </c>
      <c r="L582">
        <v>2</v>
      </c>
    </row>
    <row r="583" spans="1:12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3265</v>
      </c>
      <c r="F583">
        <v>3265</v>
      </c>
      <c r="G583" t="n">
        <f t="shared" si="17"/>
        <v>0.0</v>
      </c>
      <c r="H583">
        <v>2</v>
      </c>
      <c r="I583">
        <v>0</v>
      </c>
      <c r="J583" t="n">
        <f>SUM($H$32:H583)</f>
        <v>6381.0</v>
      </c>
      <c r="K583" t="n">
        <f>SUM($I$32:I583)</f>
        <v>524.0</v>
      </c>
      <c r="L583">
        <v>757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3265</v>
      </c>
      <c r="F584">
        <v>3265</v>
      </c>
      <c r="G584" t="n">
        <f t="shared" si="17"/>
        <v>0.0</v>
      </c>
      <c r="H584">
        <v>2</v>
      </c>
      <c r="I584">
        <v>0</v>
      </c>
      <c r="J584" t="n">
        <f>SUM($H$32:H584)</f>
        <v>6383.0</v>
      </c>
      <c r="K584" t="n">
        <f>SUM($I$32:I584)</f>
        <v>524.0</v>
      </c>
      <c r="L584">
        <v>82</v>
      </c>
    </row>
    <row r="585" spans="1:12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3265</v>
      </c>
      <c r="F585">
        <v>3265</v>
      </c>
      <c r="G585" t="n">
        <f t="shared" si="17"/>
        <v>0.0</v>
      </c>
      <c r="H585">
        <v>0</v>
      </c>
      <c r="I585">
        <v>0</v>
      </c>
      <c r="J585" t="n">
        <f>SUM($H$32:H585)</f>
        <v>6383.0</v>
      </c>
      <c r="K585" t="n">
        <f>SUM($I$32:I585)</f>
        <v>524.0</v>
      </c>
      <c r="L585">
        <v>2</v>
      </c>
    </row>
    <row r="586" spans="1:12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3265</v>
      </c>
      <c r="F586">
        <v>3265</v>
      </c>
      <c r="G586" t="n">
        <f t="shared" si="17"/>
        <v>0.0</v>
      </c>
      <c r="H586">
        <v>0</v>
      </c>
      <c r="I586">
        <v>0</v>
      </c>
      <c r="J586" t="n">
        <f>SUM($H$32:H586)</f>
        <v>6383.0</v>
      </c>
      <c r="K586" t="n">
        <f>SUM($I$32:I586)</f>
        <v>524.0</v>
      </c>
      <c r="L586">
        <v>2</v>
      </c>
    </row>
    <row r="587" spans="1:12" ht="15" customHeight="1" x14ac:dyDescent="0.25">
      <c r="A587" t="s">
        <v>610</v>
      </c>
      <c r="B587">
        <v>1</v>
      </c>
      <c r="C587">
        <v>1</v>
      </c>
      <c r="D587" t="n">
        <f t="shared" si="16"/>
        <v>0.0</v>
      </c>
      <c r="E587">
        <v>3265</v>
      </c>
      <c r="F587">
        <v>3265</v>
      </c>
      <c r="G587" t="n">
        <f t="shared" si="17"/>
        <v>0.0</v>
      </c>
      <c r="H587">
        <v>0</v>
      </c>
      <c r="I587">
        <v>0</v>
      </c>
      <c r="J587" t="n">
        <f>SUM($H$32:H587)</f>
        <v>6383.0</v>
      </c>
      <c r="K587" t="n">
        <f>SUM($I$32:I587)</f>
        <v>524.0</v>
      </c>
      <c r="L587">
        <v>1</v>
      </c>
    </row>
    <row r="588" spans="1:12" ht="15" customHeight="1" x14ac:dyDescent="0.25">
      <c r="A588" t="s">
        <v>611</v>
      </c>
      <c r="B588">
        <v>3</v>
      </c>
      <c r="C588">
        <v>3</v>
      </c>
      <c r="D588" t="n">
        <f t="shared" si="16"/>
        <v>0.0</v>
      </c>
      <c r="E588">
        <v>3265</v>
      </c>
      <c r="F588">
        <v>3265</v>
      </c>
      <c r="G588" t="n">
        <f t="shared" si="17"/>
        <v>0.0</v>
      </c>
      <c r="H588">
        <v>5</v>
      </c>
      <c r="I588">
        <v>0</v>
      </c>
      <c r="J588" t="n">
        <f>SUM($H$32:H588)</f>
        <v>6388.0</v>
      </c>
      <c r="K588" t="n">
        <f>SUM($I$32:I588)</f>
        <v>524.0</v>
      </c>
      <c r="L588">
        <v>76</v>
      </c>
    </row>
    <row r="589" spans="1:12" ht="15" customHeight="1" x14ac:dyDescent="0.25">
      <c r="A589" t="s">
        <v>612</v>
      </c>
      <c r="B589">
        <v>1</v>
      </c>
      <c r="C589">
        <v>1</v>
      </c>
      <c r="D589" t="n">
        <f t="shared" si="16"/>
        <v>0.0</v>
      </c>
      <c r="E589">
        <v>3265</v>
      </c>
      <c r="F589">
        <v>3265</v>
      </c>
      <c r="G589" t="n">
        <f t="shared" si="17"/>
        <v>0.0</v>
      </c>
      <c r="H589">
        <v>0</v>
      </c>
      <c r="I589">
        <v>0</v>
      </c>
      <c r="J589" t="n">
        <f>SUM($H$32:H589)</f>
        <v>6388.0</v>
      </c>
      <c r="K589" t="n">
        <f>SUM($I$32:I589)</f>
        <v>524.0</v>
      </c>
      <c r="L589">
        <v>2</v>
      </c>
    </row>
    <row r="590" spans="1:12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3265</v>
      </c>
      <c r="F590">
        <v>3265</v>
      </c>
      <c r="G590" t="n">
        <f t="shared" si="17"/>
        <v>0.0</v>
      </c>
      <c r="H590">
        <v>0</v>
      </c>
      <c r="I590">
        <v>0</v>
      </c>
      <c r="J590" t="n">
        <f>SUM($H$32:H590)</f>
        <v>6388.0</v>
      </c>
      <c r="K590" t="n">
        <f>SUM($I$32:I590)</f>
        <v>524.0</v>
      </c>
      <c r="L590">
        <v>1</v>
      </c>
    </row>
    <row r="591" spans="1:12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3265</v>
      </c>
      <c r="F591">
        <v>3265</v>
      </c>
      <c r="G591" t="n">
        <f t="shared" si="17"/>
        <v>0.0</v>
      </c>
      <c r="H591">
        <v>0</v>
      </c>
      <c r="I591">
        <v>0</v>
      </c>
      <c r="J591" t="n">
        <f>SUM($H$32:H591)</f>
        <v>6388.0</v>
      </c>
      <c r="K591" t="n">
        <f>SUM($I$32:I591)</f>
        <v>524.0</v>
      </c>
      <c r="L591">
        <v>2</v>
      </c>
    </row>
    <row r="592" spans="1:12" ht="15" customHeight="1" x14ac:dyDescent="0.25">
      <c r="A592" t="s">
        <v>615</v>
      </c>
      <c r="B592">
        <v>1</v>
      </c>
      <c r="C592">
        <v>1</v>
      </c>
      <c r="D592" t="n">
        <f t="shared" si="16"/>
        <v>0.0</v>
      </c>
      <c r="E592">
        <v>3265</v>
      </c>
      <c r="F592">
        <v>3265</v>
      </c>
      <c r="G592" t="n">
        <f t="shared" si="17"/>
        <v>0.0</v>
      </c>
      <c r="H592">
        <v>0</v>
      </c>
      <c r="I592">
        <v>0</v>
      </c>
      <c r="J592" t="n">
        <f>SUM($H$32:H592)</f>
        <v>6388.0</v>
      </c>
      <c r="K592" t="n">
        <f>SUM($I$32:I592)</f>
        <v>524.0</v>
      </c>
      <c r="L592">
        <v>1</v>
      </c>
    </row>
    <row r="593" spans="1:12" ht="15" customHeight="1" x14ac:dyDescent="0.25">
      <c r="A593" t="s">
        <v>616</v>
      </c>
      <c r="B593">
        <v>1</v>
      </c>
      <c r="C593">
        <v>1</v>
      </c>
      <c r="D593" t="n">
        <f t="shared" si="16"/>
        <v>0.0</v>
      </c>
      <c r="E593">
        <v>3265</v>
      </c>
      <c r="F593">
        <v>3265</v>
      </c>
      <c r="G593" t="n">
        <f t="shared" si="17"/>
        <v>0.0</v>
      </c>
      <c r="H593">
        <v>0</v>
      </c>
      <c r="I593">
        <v>0</v>
      </c>
      <c r="J593" t="n">
        <f>SUM($H$32:H593)</f>
        <v>6388.0</v>
      </c>
      <c r="K593" t="n">
        <f>SUM($I$32:I593)</f>
        <v>524.0</v>
      </c>
      <c r="L593">
        <v>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3265</v>
      </c>
      <c r="F594">
        <v>3265</v>
      </c>
      <c r="G594" t="n">
        <f t="shared" si="17"/>
        <v>0.0</v>
      </c>
      <c r="H594">
        <v>0</v>
      </c>
      <c r="I594">
        <v>0</v>
      </c>
      <c r="J594" t="n">
        <f>SUM($H$32:H594)</f>
        <v>6388.0</v>
      </c>
      <c r="K594" t="n">
        <f>SUM($I$32:I594)</f>
        <v>524.0</v>
      </c>
      <c r="L594">
        <v>1</v>
      </c>
    </row>
    <row r="595" spans="1:12" ht="15" customHeight="1" x14ac:dyDescent="0.25">
      <c r="A595" t="s">
        <v>618</v>
      </c>
      <c r="B595">
        <v>2</v>
      </c>
      <c r="C595">
        <v>2</v>
      </c>
      <c r="D595" t="n">
        <f t="shared" si="16"/>
        <v>0.0</v>
      </c>
      <c r="E595">
        <v>3265</v>
      </c>
      <c r="F595">
        <v>3265</v>
      </c>
      <c r="G595" t="n">
        <f t="shared" si="17"/>
        <v>0.0</v>
      </c>
      <c r="H595">
        <v>2</v>
      </c>
      <c r="I595">
        <v>0</v>
      </c>
      <c r="J595" t="n">
        <f>SUM($H$32:H595)</f>
        <v>6390.0</v>
      </c>
      <c r="K595" t="n">
        <f>SUM($I$32:I595)</f>
        <v>524.0</v>
      </c>
      <c r="L595">
        <v>85</v>
      </c>
    </row>
    <row r="596" spans="1:12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3265</v>
      </c>
      <c r="F596">
        <v>3265</v>
      </c>
      <c r="G596" t="n">
        <f t="shared" si="17"/>
        <v>0.0</v>
      </c>
      <c r="H596">
        <v>0</v>
      </c>
      <c r="I596">
        <v>0</v>
      </c>
      <c r="J596" t="n">
        <f>SUM($H$32:H596)</f>
        <v>6390.0</v>
      </c>
      <c r="K596" t="n">
        <f>SUM($I$32:I596)</f>
        <v>524.0</v>
      </c>
      <c r="L596">
        <v>2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3265</v>
      </c>
      <c r="F597">
        <v>3265</v>
      </c>
      <c r="G597" t="n">
        <f t="shared" si="17"/>
        <v>0.0</v>
      </c>
      <c r="H597">
        <v>2</v>
      </c>
      <c r="I597">
        <v>0</v>
      </c>
      <c r="J597" t="n">
        <f>SUM($H$32:H597)</f>
        <v>6392.0</v>
      </c>
      <c r="K597" t="n">
        <f>SUM($I$32:I597)</f>
        <v>524.0</v>
      </c>
      <c r="L597">
        <v>63</v>
      </c>
    </row>
    <row r="598" spans="1:12" ht="15" customHeight="1" x14ac:dyDescent="0.25">
      <c r="A598" t="s">
        <v>621</v>
      </c>
      <c r="B598">
        <v>2</v>
      </c>
      <c r="C598">
        <v>2</v>
      </c>
      <c r="D598" t="n">
        <f t="shared" si="16"/>
        <v>0.0</v>
      </c>
      <c r="E598">
        <v>3265</v>
      </c>
      <c r="F598">
        <v>3265</v>
      </c>
      <c r="G598" t="n">
        <f t="shared" si="17"/>
        <v>0.0</v>
      </c>
      <c r="H598">
        <v>2</v>
      </c>
      <c r="I598">
        <v>0</v>
      </c>
      <c r="J598" t="n">
        <f>SUM($H$32:H598)</f>
        <v>6394.0</v>
      </c>
      <c r="K598" t="n">
        <f>SUM($I$32:I598)</f>
        <v>524.0</v>
      </c>
      <c r="L598">
        <v>86</v>
      </c>
    </row>
    <row r="599" spans="1:12" ht="15" customHeight="1" x14ac:dyDescent="0.25">
      <c r="A599" t="s">
        <v>622</v>
      </c>
      <c r="B599">
        <v>3</v>
      </c>
      <c r="C599">
        <v>3</v>
      </c>
      <c r="D599" t="n">
        <f t="shared" si="16"/>
        <v>0.0</v>
      </c>
      <c r="E599">
        <v>3265</v>
      </c>
      <c r="F599">
        <v>3265</v>
      </c>
      <c r="G599" t="n">
        <f t="shared" si="17"/>
        <v>0.0</v>
      </c>
      <c r="H599">
        <v>5</v>
      </c>
      <c r="I599">
        <v>0</v>
      </c>
      <c r="J599" t="n">
        <f>SUM($H$32:H599)</f>
        <v>6399.0</v>
      </c>
      <c r="K599" t="n">
        <f>SUM($I$32:I599)</f>
        <v>524.0</v>
      </c>
      <c r="L599">
        <v>135</v>
      </c>
    </row>
    <row r="600" spans="1:12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3265</v>
      </c>
      <c r="F600">
        <v>3265</v>
      </c>
      <c r="G600" t="n">
        <f t="shared" si="17"/>
        <v>0.0</v>
      </c>
      <c r="H600">
        <v>2</v>
      </c>
      <c r="I600">
        <v>0</v>
      </c>
      <c r="J600" t="n">
        <f>SUM($H$32:H600)</f>
        <v>6401.0</v>
      </c>
      <c r="K600" t="n">
        <f>SUM($I$32:I600)</f>
        <v>524.0</v>
      </c>
      <c r="L600">
        <v>66</v>
      </c>
    </row>
    <row r="601" spans="1:12" ht="15" customHeight="1" x14ac:dyDescent="0.25">
      <c r="A601" t="s">
        <v>624</v>
      </c>
      <c r="B601">
        <v>4</v>
      </c>
      <c r="C601">
        <v>4</v>
      </c>
      <c r="D601" t="n">
        <f t="shared" si="16"/>
        <v>0.0</v>
      </c>
      <c r="E601">
        <v>3265</v>
      </c>
      <c r="F601">
        <v>3265</v>
      </c>
      <c r="G601" t="n">
        <f t="shared" si="17"/>
        <v>0.0</v>
      </c>
      <c r="H601">
        <v>6</v>
      </c>
      <c r="I601">
        <v>0</v>
      </c>
      <c r="J601" t="n">
        <f>SUM($H$32:H601)</f>
        <v>6407.0</v>
      </c>
      <c r="K601" t="n">
        <f>SUM($I$32:I601)</f>
        <v>524.0</v>
      </c>
      <c r="L601">
        <v>101</v>
      </c>
    </row>
    <row r="602" spans="1:12" ht="15" customHeight="1" x14ac:dyDescent="0.25">
      <c r="A602" t="s">
        <v>625</v>
      </c>
      <c r="B602">
        <v>1</v>
      </c>
      <c r="C602">
        <v>1</v>
      </c>
      <c r="D602" t="n">
        <f t="shared" si="16"/>
        <v>0.0</v>
      </c>
      <c r="E602">
        <v>3265</v>
      </c>
      <c r="F602">
        <v>3265</v>
      </c>
      <c r="G602" t="n">
        <f t="shared" si="17"/>
        <v>0.0</v>
      </c>
      <c r="H602">
        <v>0</v>
      </c>
      <c r="I602">
        <v>0</v>
      </c>
      <c r="J602" t="n">
        <f>SUM($H$32:H602)</f>
        <v>6407.0</v>
      </c>
      <c r="K602" t="n">
        <f>SUM($I$32:I602)</f>
        <v>524.0</v>
      </c>
      <c r="L602">
        <v>2</v>
      </c>
    </row>
    <row r="603" spans="1:12" ht="15" customHeight="1" x14ac:dyDescent="0.25">
      <c r="A603" t="s">
        <v>626</v>
      </c>
      <c r="B603">
        <v>2</v>
      </c>
      <c r="C603">
        <v>2</v>
      </c>
      <c r="D603" t="n">
        <f t="shared" si="16"/>
        <v>0.0</v>
      </c>
      <c r="E603">
        <v>3265</v>
      </c>
      <c r="F603">
        <v>3265</v>
      </c>
      <c r="G603" t="n">
        <f t="shared" si="17"/>
        <v>0.0</v>
      </c>
      <c r="H603">
        <v>2</v>
      </c>
      <c r="I603">
        <v>0</v>
      </c>
      <c r="J603" t="n">
        <f>SUM($H$32:H603)</f>
        <v>6409.0</v>
      </c>
      <c r="K603" t="n">
        <f>SUM($I$32:I603)</f>
        <v>524.0</v>
      </c>
      <c r="L603">
        <v>15</v>
      </c>
    </row>
    <row r="604" spans="1:12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3265</v>
      </c>
      <c r="F604">
        <v>3265</v>
      </c>
      <c r="G604" t="n">
        <f t="shared" si="17"/>
        <v>0.0</v>
      </c>
      <c r="H604">
        <v>0</v>
      </c>
      <c r="I604">
        <v>0</v>
      </c>
      <c r="J604" t="n">
        <f>SUM($H$32:H604)</f>
        <v>6409.0</v>
      </c>
      <c r="K604" t="n">
        <f>SUM($I$32:I604)</f>
        <v>524.0</v>
      </c>
      <c r="L604">
        <v>1</v>
      </c>
    </row>
    <row r="605" spans="1:12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3265</v>
      </c>
      <c r="F605">
        <v>3265</v>
      </c>
      <c r="G605" t="n">
        <f t="shared" si="17"/>
        <v>0.0</v>
      </c>
      <c r="H605">
        <v>0</v>
      </c>
      <c r="I605">
        <v>0</v>
      </c>
      <c r="J605" t="n">
        <f>SUM($H$32:H605)</f>
        <v>6409.0</v>
      </c>
      <c r="K605" t="n">
        <f>SUM($I$32:I605)</f>
        <v>524.0</v>
      </c>
      <c r="L605">
        <v>2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3265</v>
      </c>
      <c r="F606">
        <v>3265</v>
      </c>
      <c r="G606" t="n">
        <f t="shared" si="17"/>
        <v>0.0</v>
      </c>
      <c r="H606">
        <v>0</v>
      </c>
      <c r="I606">
        <v>0</v>
      </c>
      <c r="J606" t="n">
        <f>SUM($H$32:H606)</f>
        <v>6409.0</v>
      </c>
      <c r="K606" t="n">
        <f>SUM($I$32:I606)</f>
        <v>524.0</v>
      </c>
      <c r="L606">
        <v>1</v>
      </c>
    </row>
    <row r="607" spans="1:12" ht="15" customHeight="1" x14ac:dyDescent="0.25">
      <c r="A607" t="s">
        <v>630</v>
      </c>
      <c r="B607">
        <v>2</v>
      </c>
      <c r="C607">
        <v>2</v>
      </c>
      <c r="D607" t="n">
        <f t="shared" si="16"/>
        <v>0.0</v>
      </c>
      <c r="E607">
        <v>3265</v>
      </c>
      <c r="F607">
        <v>3265</v>
      </c>
      <c r="G607" t="n">
        <f t="shared" si="17"/>
        <v>0.0</v>
      </c>
      <c r="H607">
        <v>2</v>
      </c>
      <c r="I607">
        <v>0</v>
      </c>
      <c r="J607" t="n">
        <f>SUM($H$32:H607)</f>
        <v>6411.0</v>
      </c>
      <c r="K607" t="n">
        <f>SUM($I$32:I607)</f>
        <v>524.0</v>
      </c>
      <c r="L607">
        <v>877</v>
      </c>
    </row>
    <row r="608" spans="1:12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3265</v>
      </c>
      <c r="F608">
        <v>3265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6413.0</v>
      </c>
      <c r="K608" t="n">
        <f>SUM($I$32:I608)</f>
        <v>524.0</v>
      </c>
      <c r="L608">
        <v>62</v>
      </c>
    </row>
    <row r="609" spans="1:12" ht="15" customHeight="1" x14ac:dyDescent="0.25">
      <c r="A609" t="s">
        <v>632</v>
      </c>
      <c r="B609">
        <v>2</v>
      </c>
      <c r="C609">
        <v>2</v>
      </c>
      <c r="D609" t="n">
        <f t="shared" si="18"/>
        <v>0.0</v>
      </c>
      <c r="E609">
        <v>3265</v>
      </c>
      <c r="F609">
        <v>3265</v>
      </c>
      <c r="G609" t="n">
        <f t="shared" si="19"/>
        <v>0.0</v>
      </c>
      <c r="H609">
        <v>2</v>
      </c>
      <c r="I609">
        <v>0</v>
      </c>
      <c r="J609" t="n">
        <f>SUM($H$32:H609)</f>
        <v>6415.0</v>
      </c>
      <c r="K609" t="n">
        <f>SUM($I$32:I609)</f>
        <v>524.0</v>
      </c>
      <c r="L609">
        <v>85</v>
      </c>
    </row>
    <row r="610" spans="1:12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3265</v>
      </c>
      <c r="F610">
        <v>3265</v>
      </c>
      <c r="G610" t="n">
        <f t="shared" si="19"/>
        <v>0.0</v>
      </c>
      <c r="H610">
        <v>0</v>
      </c>
      <c r="I610">
        <v>0</v>
      </c>
      <c r="J610" t="n">
        <f>SUM($H$32:H610)</f>
        <v>6415.0</v>
      </c>
      <c r="K610" t="n">
        <f>SUM($I$32:I610)</f>
        <v>524.0</v>
      </c>
      <c r="L610">
        <v>2</v>
      </c>
    </row>
    <row r="611" spans="1:12" ht="15" customHeight="1" x14ac:dyDescent="0.25">
      <c r="A611" t="s">
        <v>634</v>
      </c>
      <c r="B611">
        <v>2</v>
      </c>
      <c r="C611">
        <v>2</v>
      </c>
      <c r="D611" t="n">
        <f t="shared" si="18"/>
        <v>0.0</v>
      </c>
      <c r="E611">
        <v>3265</v>
      </c>
      <c r="F611">
        <v>3265</v>
      </c>
      <c r="G611" t="n">
        <f t="shared" si="19"/>
        <v>0.0</v>
      </c>
      <c r="H611">
        <v>2</v>
      </c>
      <c r="I611">
        <v>0</v>
      </c>
      <c r="J611" t="n">
        <f>SUM($H$32:H611)</f>
        <v>6417.0</v>
      </c>
      <c r="K611" t="n">
        <f>SUM($I$32:I611)</f>
        <v>524.0</v>
      </c>
      <c r="L611">
        <v>12</v>
      </c>
    </row>
    <row r="612" spans="1:12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3265</v>
      </c>
      <c r="F612">
        <v>3265</v>
      </c>
      <c r="G612" t="n">
        <f t="shared" si="19"/>
        <v>0.0</v>
      </c>
      <c r="H612">
        <v>0</v>
      </c>
      <c r="I612">
        <v>0</v>
      </c>
      <c r="J612" t="n">
        <f>SUM($H$32:H612)</f>
        <v>6417.0</v>
      </c>
      <c r="K612" t="n">
        <f>SUM($I$32:I612)</f>
        <v>524.0</v>
      </c>
      <c r="L612">
        <v>1</v>
      </c>
    </row>
    <row r="613" spans="1:12" ht="15" customHeight="1" x14ac:dyDescent="0.25">
      <c r="A613" t="s">
        <v>636</v>
      </c>
      <c r="B613">
        <v>1</v>
      </c>
      <c r="C613">
        <v>1</v>
      </c>
      <c r="D613" t="n">
        <f t="shared" si="18"/>
        <v>0.0</v>
      </c>
      <c r="E613">
        <v>3265</v>
      </c>
      <c r="F613">
        <v>3265</v>
      </c>
      <c r="G613" t="n">
        <f t="shared" si="19"/>
        <v>0.0</v>
      </c>
      <c r="H613">
        <v>0</v>
      </c>
      <c r="I613">
        <v>0</v>
      </c>
      <c r="J613" t="n">
        <f>SUM($H$32:H613)</f>
        <v>6417.0</v>
      </c>
      <c r="K613" t="n">
        <f>SUM($I$32:I613)</f>
        <v>524.0</v>
      </c>
      <c r="L613">
        <v>2</v>
      </c>
    </row>
    <row r="614" spans="1:12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3265</v>
      </c>
      <c r="F614">
        <v>3265</v>
      </c>
      <c r="G614" t="n">
        <f t="shared" si="19"/>
        <v>0.0</v>
      </c>
      <c r="H614">
        <v>0</v>
      </c>
      <c r="I614">
        <v>0</v>
      </c>
      <c r="J614" t="n">
        <f>SUM($H$32:H614)</f>
        <v>6417.0</v>
      </c>
      <c r="K614" t="n">
        <f>SUM($I$32:I614)</f>
        <v>524.0</v>
      </c>
      <c r="L614">
        <v>1</v>
      </c>
    </row>
    <row r="615" spans="1:12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3265</v>
      </c>
      <c r="F615">
        <v>3265</v>
      </c>
      <c r="G615" t="n">
        <f t="shared" si="19"/>
        <v>0.0</v>
      </c>
      <c r="H615">
        <v>0</v>
      </c>
      <c r="I615">
        <v>0</v>
      </c>
      <c r="J615" t="n">
        <f>SUM($H$32:H615)</f>
        <v>6417.0</v>
      </c>
      <c r="K615" t="n">
        <f>SUM($I$32:I615)</f>
        <v>524.0</v>
      </c>
      <c r="L615">
        <v>2</v>
      </c>
    </row>
    <row r="616" spans="1:12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3265</v>
      </c>
      <c r="F616">
        <v>3264</v>
      </c>
      <c r="G616" t="n">
        <f t="shared" si="19"/>
        <v>1.0</v>
      </c>
      <c r="H616">
        <v>2</v>
      </c>
      <c r="I616">
        <v>1</v>
      </c>
      <c r="J616" t="n">
        <f>SUM($H$32:H616)</f>
        <v>6419.0</v>
      </c>
      <c r="K616" t="n">
        <f>SUM($I$32:I616)</f>
        <v>525.0</v>
      </c>
      <c r="L616">
        <v>81</v>
      </c>
    </row>
    <row r="617" spans="1:12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3264</v>
      </c>
      <c r="F617">
        <v>3264</v>
      </c>
      <c r="G617" t="n">
        <f t="shared" si="19"/>
        <v>0.0</v>
      </c>
      <c r="H617">
        <v>5</v>
      </c>
      <c r="I617">
        <v>0</v>
      </c>
      <c r="J617" t="n">
        <f>SUM($H$32:H617)</f>
        <v>6424.0</v>
      </c>
      <c r="K617" t="n">
        <f>SUM($I$32:I617)</f>
        <v>525.0</v>
      </c>
      <c r="L617">
        <v>30</v>
      </c>
    </row>
    <row r="618" spans="1:12" ht="15" customHeight="1" x14ac:dyDescent="0.25">
      <c r="A618" t="s">
        <v>641</v>
      </c>
      <c r="B618">
        <v>3</v>
      </c>
      <c r="C618">
        <v>2</v>
      </c>
      <c r="D618" t="n">
        <f t="shared" si="18"/>
        <v>1.0</v>
      </c>
      <c r="E618">
        <v>3264</v>
      </c>
      <c r="F618">
        <v>3263</v>
      </c>
      <c r="G618" t="n">
        <f t="shared" si="19"/>
        <v>1.0</v>
      </c>
      <c r="H618">
        <v>7</v>
      </c>
      <c r="I618">
        <v>1</v>
      </c>
      <c r="J618" t="n">
        <f>SUM($H$32:H618)</f>
        <v>6431.0</v>
      </c>
      <c r="K618" t="n">
        <f>SUM($I$32:I618)</f>
        <v>526.0</v>
      </c>
      <c r="L618">
        <v>140</v>
      </c>
    </row>
    <row r="619" spans="1:12" ht="15" customHeight="1" x14ac:dyDescent="0.25">
      <c r="A619" t="s">
        <v>642</v>
      </c>
      <c r="B619">
        <v>1</v>
      </c>
      <c r="C619">
        <v>1</v>
      </c>
      <c r="D619" t="n">
        <f t="shared" si="18"/>
        <v>0.0</v>
      </c>
      <c r="E619">
        <v>3263</v>
      </c>
      <c r="F619">
        <v>3263</v>
      </c>
      <c r="G619" t="n">
        <f t="shared" si="19"/>
        <v>0.0</v>
      </c>
      <c r="H619">
        <v>0</v>
      </c>
      <c r="I619">
        <v>0</v>
      </c>
      <c r="J619" t="n">
        <f>SUM($H$32:H619)</f>
        <v>6431.0</v>
      </c>
      <c r="K619" t="n">
        <f>SUM($I$32:I619)</f>
        <v>526.0</v>
      </c>
      <c r="L619">
        <v>2</v>
      </c>
    </row>
    <row r="620" spans="1:12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3263</v>
      </c>
      <c r="F620">
        <v>3263</v>
      </c>
      <c r="G620" t="n">
        <f t="shared" si="19"/>
        <v>0.0</v>
      </c>
      <c r="H620">
        <v>0</v>
      </c>
      <c r="I620">
        <v>0</v>
      </c>
      <c r="J620" t="n">
        <f>SUM($H$32:H620)</f>
        <v>6431.0</v>
      </c>
      <c r="K620" t="n">
        <f>SUM($I$32:I620)</f>
        <v>526.0</v>
      </c>
      <c r="L620">
        <v>1</v>
      </c>
    </row>
    <row r="621" spans="1:12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3263</v>
      </c>
      <c r="F621">
        <v>3263</v>
      </c>
      <c r="G621" t="n">
        <f t="shared" si="19"/>
        <v>0.0</v>
      </c>
      <c r="H621">
        <v>0</v>
      </c>
      <c r="I621">
        <v>0</v>
      </c>
      <c r="J621" t="n">
        <f>SUM($H$32:H621)</f>
        <v>6431.0</v>
      </c>
      <c r="K621" t="n">
        <f>SUM($I$32:I621)</f>
        <v>526.0</v>
      </c>
      <c r="L621">
        <v>2</v>
      </c>
    </row>
    <row r="622" spans="1:12" ht="15" customHeight="1" x14ac:dyDescent="0.25">
      <c r="A622" t="s">
        <v>645</v>
      </c>
      <c r="B622">
        <v>1</v>
      </c>
      <c r="C622">
        <v>1</v>
      </c>
      <c r="D622" t="n">
        <f t="shared" si="18"/>
        <v>0.0</v>
      </c>
      <c r="E622">
        <v>3263</v>
      </c>
      <c r="F622">
        <v>3263</v>
      </c>
      <c r="G622" t="n">
        <f t="shared" si="19"/>
        <v>0.0</v>
      </c>
      <c r="H622">
        <v>0</v>
      </c>
      <c r="I622">
        <v>0</v>
      </c>
      <c r="J622" t="n">
        <f>SUM($H$32:H622)</f>
        <v>6431.0</v>
      </c>
      <c r="K622" t="n">
        <f>SUM($I$32:I622)</f>
        <v>526.0</v>
      </c>
      <c r="L622">
        <v>1</v>
      </c>
    </row>
    <row r="623" spans="1:12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3263</v>
      </c>
      <c r="F623">
        <v>3263</v>
      </c>
      <c r="G623" t="n">
        <f t="shared" si="19"/>
        <v>0.0</v>
      </c>
      <c r="H623">
        <v>0</v>
      </c>
      <c r="I623">
        <v>0</v>
      </c>
      <c r="J623" t="n">
        <f>SUM($H$32:H623)</f>
        <v>6431.0</v>
      </c>
      <c r="K623" t="n">
        <f>SUM($I$32:I623)</f>
        <v>526.0</v>
      </c>
      <c r="L623">
        <v>2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3263</v>
      </c>
      <c r="F624">
        <v>3263</v>
      </c>
      <c r="G624" t="n">
        <f t="shared" si="19"/>
        <v>0.0</v>
      </c>
      <c r="H624">
        <v>0</v>
      </c>
      <c r="I624">
        <v>0</v>
      </c>
      <c r="J624" t="n">
        <f>SUM($H$32:H624)</f>
        <v>6431.0</v>
      </c>
      <c r="K624" t="n">
        <f>SUM($I$32:I624)</f>
        <v>526.0</v>
      </c>
      <c r="L624">
        <v>1</v>
      </c>
    </row>
    <row r="625" spans="1:12" ht="15" customHeight="1" x14ac:dyDescent="0.25">
      <c r="A625" t="s">
        <v>648</v>
      </c>
      <c r="B625">
        <v>1</v>
      </c>
      <c r="C625">
        <v>1</v>
      </c>
      <c r="D625" t="n">
        <f t="shared" si="18"/>
        <v>0.0</v>
      </c>
      <c r="E625">
        <v>3263</v>
      </c>
      <c r="F625">
        <v>3263</v>
      </c>
      <c r="G625" t="n">
        <f t="shared" si="19"/>
        <v>0.0</v>
      </c>
      <c r="H625">
        <v>0</v>
      </c>
      <c r="I625">
        <v>0</v>
      </c>
      <c r="J625" t="n">
        <f>SUM($H$32:H625)</f>
        <v>6431.0</v>
      </c>
      <c r="K625" t="n">
        <f>SUM($I$32:I625)</f>
        <v>526.0</v>
      </c>
      <c r="L625">
        <v>2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3263</v>
      </c>
      <c r="F626">
        <v>3263</v>
      </c>
      <c r="G626" t="n">
        <f t="shared" si="19"/>
        <v>0.0</v>
      </c>
      <c r="H626">
        <v>0</v>
      </c>
      <c r="I626">
        <v>0</v>
      </c>
      <c r="J626" t="n">
        <f>SUM($H$32:H626)</f>
        <v>6431.0</v>
      </c>
      <c r="K626" t="n">
        <f>SUM($I$32:I626)</f>
        <v>526.0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3263</v>
      </c>
      <c r="F627">
        <v>3263</v>
      </c>
      <c r="G627" t="n">
        <f t="shared" si="19"/>
        <v>0.0</v>
      </c>
      <c r="H627">
        <v>2</v>
      </c>
      <c r="I627">
        <v>0</v>
      </c>
      <c r="J627" t="n">
        <f>SUM($H$32:H627)</f>
        <v>6433.0</v>
      </c>
      <c r="K627" t="n">
        <f>SUM($I$32:I627)</f>
        <v>526.0</v>
      </c>
      <c r="L627">
        <v>83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3263</v>
      </c>
      <c r="F628">
        <v>3263</v>
      </c>
      <c r="G628" t="n">
        <f t="shared" si="19"/>
        <v>0.0</v>
      </c>
      <c r="H628">
        <v>5</v>
      </c>
      <c r="I628">
        <v>0</v>
      </c>
      <c r="J628" t="n">
        <f>SUM($H$32:H628)</f>
        <v>6438.0</v>
      </c>
      <c r="K628" t="n">
        <f>SUM($I$32:I628)</f>
        <v>526.0</v>
      </c>
      <c r="L628">
        <v>75</v>
      </c>
    </row>
    <row r="629" spans="1:12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3263</v>
      </c>
      <c r="F629">
        <v>3263</v>
      </c>
      <c r="G629" t="n">
        <f t="shared" si="19"/>
        <v>0.0</v>
      </c>
      <c r="H629">
        <v>5</v>
      </c>
      <c r="I629">
        <v>0</v>
      </c>
      <c r="J629" t="n">
        <f>SUM($H$32:H629)</f>
        <v>6443.0</v>
      </c>
      <c r="K629" t="n">
        <f>SUM($I$32:I629)</f>
        <v>526.0</v>
      </c>
      <c r="L629">
        <v>699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3263</v>
      </c>
      <c r="F630">
        <v>3263</v>
      </c>
      <c r="G630" t="n">
        <f t="shared" si="19"/>
        <v>0.0</v>
      </c>
      <c r="H630">
        <v>0</v>
      </c>
      <c r="I630">
        <v>0</v>
      </c>
      <c r="J630" t="n">
        <f>SUM($H$32:H630)</f>
        <v>6443.0</v>
      </c>
      <c r="K630" t="n">
        <f>SUM($I$32:I630)</f>
        <v>526.0</v>
      </c>
      <c r="L630">
        <v>2</v>
      </c>
    </row>
    <row r="631" spans="1:12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3263</v>
      </c>
      <c r="F631">
        <v>3263</v>
      </c>
      <c r="G631" t="n">
        <f t="shared" si="19"/>
        <v>0.0</v>
      </c>
      <c r="H631">
        <v>2</v>
      </c>
      <c r="I631">
        <v>0</v>
      </c>
      <c r="J631" t="n">
        <f>SUM($H$32:H631)</f>
        <v>6445.0</v>
      </c>
      <c r="K631" t="n">
        <f>SUM($I$32:I631)</f>
        <v>526.0</v>
      </c>
      <c r="L631">
        <v>15</v>
      </c>
    </row>
    <row r="632" spans="1:12" ht="15" customHeight="1" x14ac:dyDescent="0.25">
      <c r="A632" t="s">
        <v>655</v>
      </c>
      <c r="B632">
        <v>1</v>
      </c>
      <c r="C632">
        <v>1</v>
      </c>
      <c r="D632" t="n">
        <f t="shared" si="18"/>
        <v>0.0</v>
      </c>
      <c r="E632">
        <v>3263</v>
      </c>
      <c r="F632">
        <v>3263</v>
      </c>
      <c r="G632" t="n">
        <f t="shared" si="19"/>
        <v>0.0</v>
      </c>
      <c r="H632">
        <v>0</v>
      </c>
      <c r="I632">
        <v>0</v>
      </c>
      <c r="J632" t="n">
        <f>SUM($H$32:H632)</f>
        <v>6445.0</v>
      </c>
      <c r="K632" t="n">
        <f>SUM($I$32:I632)</f>
        <v>526.0</v>
      </c>
      <c r="L632">
        <v>2</v>
      </c>
    </row>
    <row r="633" spans="1:12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3263</v>
      </c>
      <c r="F633">
        <v>3263</v>
      </c>
      <c r="G633" t="n">
        <f t="shared" si="19"/>
        <v>0.0</v>
      </c>
      <c r="H633">
        <v>0</v>
      </c>
      <c r="I633">
        <v>0</v>
      </c>
      <c r="J633" t="n">
        <f>SUM($H$32:H633)</f>
        <v>6445.0</v>
      </c>
      <c r="K633" t="n">
        <f>SUM($I$32:I633)</f>
        <v>526.0</v>
      </c>
      <c r="L633">
        <v>1</v>
      </c>
    </row>
    <row r="634" spans="1:12" ht="15" customHeight="1" x14ac:dyDescent="0.25">
      <c r="A634" t="s">
        <v>657</v>
      </c>
      <c r="B634">
        <v>1</v>
      </c>
      <c r="C634">
        <v>1</v>
      </c>
      <c r="D634" t="n">
        <f t="shared" si="18"/>
        <v>0.0</v>
      </c>
      <c r="E634">
        <v>3263</v>
      </c>
      <c r="F634">
        <v>3263</v>
      </c>
      <c r="G634" t="n">
        <f t="shared" si="19"/>
        <v>0.0</v>
      </c>
      <c r="H634">
        <v>0</v>
      </c>
      <c r="I634">
        <v>0</v>
      </c>
      <c r="J634" t="n">
        <f>SUM($H$32:H634)</f>
        <v>6445.0</v>
      </c>
      <c r="K634" t="n">
        <f>SUM($I$32:I634)</f>
        <v>526.0</v>
      </c>
      <c r="L634">
        <v>2</v>
      </c>
    </row>
    <row r="635" spans="1:12" ht="15" customHeight="1" x14ac:dyDescent="0.25">
      <c r="A635" t="s">
        <v>658</v>
      </c>
      <c r="B635">
        <v>1</v>
      </c>
      <c r="C635">
        <v>1</v>
      </c>
      <c r="D635" t="n">
        <f t="shared" si="18"/>
        <v>0.0</v>
      </c>
      <c r="E635">
        <v>3263</v>
      </c>
      <c r="F635">
        <v>3263</v>
      </c>
      <c r="G635" t="n">
        <f t="shared" si="19"/>
        <v>0.0</v>
      </c>
      <c r="H635">
        <v>0</v>
      </c>
      <c r="I635">
        <v>0</v>
      </c>
      <c r="J635" t="n">
        <f>SUM($H$32:H635)</f>
        <v>6445.0</v>
      </c>
      <c r="K635" t="n">
        <f>SUM($I$32:I635)</f>
        <v>526.0</v>
      </c>
      <c r="L635">
        <v>1</v>
      </c>
    </row>
    <row r="636" spans="1:12" ht="15" customHeight="1" x14ac:dyDescent="0.25">
      <c r="A636" t="s">
        <v>659</v>
      </c>
      <c r="B636">
        <v>3</v>
      </c>
      <c r="C636">
        <v>2</v>
      </c>
      <c r="D636" t="n">
        <f t="shared" si="18"/>
        <v>1.0</v>
      </c>
      <c r="E636">
        <v>3263</v>
      </c>
      <c r="F636">
        <v>3262</v>
      </c>
      <c r="G636" t="n">
        <f t="shared" si="19"/>
        <v>1.0</v>
      </c>
      <c r="H636">
        <v>7</v>
      </c>
      <c r="I636">
        <v>1</v>
      </c>
      <c r="J636" t="n">
        <f>SUM($H$32:H636)</f>
        <v>6452.0</v>
      </c>
      <c r="K636" t="n">
        <f>SUM($I$32:I636)</f>
        <v>527.0</v>
      </c>
      <c r="L636">
        <v>147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3262</v>
      </c>
      <c r="F637">
        <v>3262</v>
      </c>
      <c r="G637" t="n">
        <f t="shared" si="19"/>
        <v>0.0</v>
      </c>
      <c r="H637">
        <v>0</v>
      </c>
      <c r="I637">
        <v>0</v>
      </c>
      <c r="J637" t="n">
        <f>SUM($H$32:H637)</f>
        <v>6452.0</v>
      </c>
      <c r="K637" t="n">
        <f>SUM($I$32:I637)</f>
        <v>527.0</v>
      </c>
      <c r="L637">
        <v>2</v>
      </c>
    </row>
    <row r="638" spans="1:12" ht="15" customHeight="1" x14ac:dyDescent="0.25">
      <c r="A638" t="s">
        <v>661</v>
      </c>
      <c r="B638">
        <v>3</v>
      </c>
      <c r="C638">
        <v>2</v>
      </c>
      <c r="D638" t="n">
        <f t="shared" si="18"/>
        <v>1.0</v>
      </c>
      <c r="E638">
        <v>3262</v>
      </c>
      <c r="F638">
        <v>3261</v>
      </c>
      <c r="G638" t="n">
        <f t="shared" si="19"/>
        <v>1.0</v>
      </c>
      <c r="H638">
        <v>7</v>
      </c>
      <c r="I638">
        <v>1</v>
      </c>
      <c r="J638" t="n">
        <f>SUM($H$32:H638)</f>
        <v>6459.0</v>
      </c>
      <c r="K638" t="n">
        <f>SUM($I$32:I638)</f>
        <v>528.0</v>
      </c>
      <c r="L638">
        <v>109</v>
      </c>
    </row>
    <row r="639" spans="1:12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3261</v>
      </c>
      <c r="F639">
        <v>3261</v>
      </c>
      <c r="G639" t="n">
        <f t="shared" si="19"/>
        <v>0.0</v>
      </c>
      <c r="H639">
        <v>0</v>
      </c>
      <c r="I639">
        <v>0</v>
      </c>
      <c r="J639" t="n">
        <f>SUM($H$32:H639)</f>
        <v>6459.0</v>
      </c>
      <c r="K639" t="n">
        <f>SUM($I$32:I639)</f>
        <v>528.0</v>
      </c>
      <c r="L639">
        <v>2</v>
      </c>
    </row>
    <row r="640" spans="1:12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3261</v>
      </c>
      <c r="F640">
        <v>3261</v>
      </c>
      <c r="G640" t="n">
        <f t="shared" si="19"/>
        <v>0.0</v>
      </c>
      <c r="H640">
        <v>0</v>
      </c>
      <c r="I640">
        <v>0</v>
      </c>
      <c r="J640" t="n">
        <f>SUM($H$32:H640)</f>
        <v>6459.0</v>
      </c>
      <c r="K640" t="n">
        <f>SUM($I$32:I640)</f>
        <v>528.0</v>
      </c>
      <c r="L640">
        <v>2</v>
      </c>
    </row>
    <row r="641" spans="1:12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3261</v>
      </c>
      <c r="F641">
        <v>3261</v>
      </c>
      <c r="G641" t="n">
        <f t="shared" si="19"/>
        <v>0.0</v>
      </c>
      <c r="H641">
        <v>0</v>
      </c>
      <c r="I641">
        <v>0</v>
      </c>
      <c r="J641" t="n">
        <f>SUM($H$32:H641)</f>
        <v>6459.0</v>
      </c>
      <c r="K641" t="n">
        <f>SUM($I$32:I641)</f>
        <v>528.0</v>
      </c>
      <c r="L641">
        <v>1</v>
      </c>
    </row>
    <row r="642" spans="1:12" ht="15" customHeight="1" x14ac:dyDescent="0.25">
      <c r="A642" t="s">
        <v>665</v>
      </c>
      <c r="B642">
        <v>1</v>
      </c>
      <c r="C642">
        <v>1</v>
      </c>
      <c r="D642" t="n">
        <f t="shared" si="18"/>
        <v>0.0</v>
      </c>
      <c r="E642">
        <v>3261</v>
      </c>
      <c r="F642">
        <v>3261</v>
      </c>
      <c r="G642" t="n">
        <f t="shared" si="19"/>
        <v>0.0</v>
      </c>
      <c r="H642">
        <v>0</v>
      </c>
      <c r="I642">
        <v>0</v>
      </c>
      <c r="J642" t="n">
        <f>SUM($H$32:H642)</f>
        <v>6459.0</v>
      </c>
      <c r="K642" t="n">
        <f>SUM($I$32:I642)</f>
        <v>528.0</v>
      </c>
      <c r="L642">
        <v>2</v>
      </c>
    </row>
    <row r="643" spans="1:12" ht="15" customHeight="1" x14ac:dyDescent="0.25">
      <c r="A643" t="s">
        <v>666</v>
      </c>
      <c r="B643">
        <v>1</v>
      </c>
      <c r="C643">
        <v>1</v>
      </c>
      <c r="D643" t="n">
        <f t="shared" si="18"/>
        <v>0.0</v>
      </c>
      <c r="E643">
        <v>3261</v>
      </c>
      <c r="F643">
        <v>3261</v>
      </c>
      <c r="G643" t="n">
        <f t="shared" si="19"/>
        <v>0.0</v>
      </c>
      <c r="H643">
        <v>0</v>
      </c>
      <c r="I643">
        <v>0</v>
      </c>
      <c r="J643" t="n">
        <f>SUM($H$32:H643)</f>
        <v>6459.0</v>
      </c>
      <c r="K643" t="n">
        <f>SUM($I$32:I643)</f>
        <v>528.0</v>
      </c>
      <c r="L643">
        <v>1</v>
      </c>
    </row>
    <row r="644" spans="1:12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3261</v>
      </c>
      <c r="F644">
        <v>3261</v>
      </c>
      <c r="G644" t="n">
        <f t="shared" si="19"/>
        <v>0.0</v>
      </c>
      <c r="H644">
        <v>0</v>
      </c>
      <c r="I644">
        <v>0</v>
      </c>
      <c r="J644" t="n">
        <f>SUM($H$32:H644)</f>
        <v>6459.0</v>
      </c>
      <c r="K644" t="n">
        <f>SUM($I$32:I644)</f>
        <v>528.0</v>
      </c>
      <c r="L644">
        <v>1</v>
      </c>
    </row>
    <row r="645" spans="1:12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3261</v>
      </c>
      <c r="F645">
        <v>3261</v>
      </c>
      <c r="G645" t="n">
        <f t="shared" si="19"/>
        <v>0.0</v>
      </c>
      <c r="H645">
        <v>0</v>
      </c>
      <c r="I645">
        <v>0</v>
      </c>
      <c r="J645" t="n">
        <f>SUM($H$32:H645)</f>
        <v>6459.0</v>
      </c>
      <c r="K645" t="n">
        <f>SUM($I$32:I645)</f>
        <v>528.0</v>
      </c>
      <c r="L645">
        <v>2</v>
      </c>
    </row>
    <row r="646" spans="1:12" ht="15" customHeight="1" x14ac:dyDescent="0.25">
      <c r="A646" t="s">
        <v>669</v>
      </c>
      <c r="B646">
        <v>1</v>
      </c>
      <c r="C646">
        <v>1</v>
      </c>
      <c r="D646" t="n">
        <f t="shared" si="18"/>
        <v>0.0</v>
      </c>
      <c r="E646">
        <v>3261</v>
      </c>
      <c r="F646">
        <v>3261</v>
      </c>
      <c r="G646" t="n">
        <f t="shared" si="19"/>
        <v>0.0</v>
      </c>
      <c r="H646">
        <v>0</v>
      </c>
      <c r="I646">
        <v>0</v>
      </c>
      <c r="J646" t="n">
        <f>SUM($H$32:H646)</f>
        <v>6459.0</v>
      </c>
      <c r="K646" t="n">
        <f>SUM($I$32:I646)</f>
        <v>528.0</v>
      </c>
      <c r="L646">
        <v>1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3261</v>
      </c>
      <c r="F647">
        <v>3261</v>
      </c>
      <c r="G647" t="n">
        <f t="shared" si="19"/>
        <v>0.0</v>
      </c>
      <c r="H647">
        <v>0</v>
      </c>
      <c r="I647">
        <v>0</v>
      </c>
      <c r="J647" t="n">
        <f>SUM($H$32:H647)</f>
        <v>6459.0</v>
      </c>
      <c r="K647" t="n">
        <f>SUM($I$32:I647)</f>
        <v>528.0</v>
      </c>
      <c r="L647">
        <v>2</v>
      </c>
    </row>
    <row r="648" spans="1:12" ht="15" customHeight="1" x14ac:dyDescent="0.25">
      <c r="A648" t="s">
        <v>671</v>
      </c>
      <c r="B648">
        <v>1</v>
      </c>
      <c r="C648">
        <v>1</v>
      </c>
      <c r="D648" t="n">
        <f t="shared" si="18"/>
        <v>0.0</v>
      </c>
      <c r="E648">
        <v>3261</v>
      </c>
      <c r="F648">
        <v>3261</v>
      </c>
      <c r="G648" t="n">
        <f t="shared" si="19"/>
        <v>0.0</v>
      </c>
      <c r="H648">
        <v>0</v>
      </c>
      <c r="I648">
        <v>0</v>
      </c>
      <c r="J648" t="n">
        <f>SUM($H$32:H648)</f>
        <v>6459.0</v>
      </c>
      <c r="K648" t="n">
        <f>SUM($I$32:I648)</f>
        <v>528.0</v>
      </c>
      <c r="L648">
        <v>1</v>
      </c>
    </row>
    <row r="649" spans="1:12" ht="15" customHeight="1" x14ac:dyDescent="0.25">
      <c r="A649" t="s">
        <v>672</v>
      </c>
      <c r="B649">
        <v>3</v>
      </c>
      <c r="C649">
        <v>3</v>
      </c>
      <c r="D649" t="n">
        <f t="shared" si="18"/>
        <v>0.0</v>
      </c>
      <c r="E649">
        <v>3261</v>
      </c>
      <c r="F649">
        <v>3261</v>
      </c>
      <c r="G649" t="n">
        <f t="shared" si="19"/>
        <v>0.0</v>
      </c>
      <c r="H649">
        <v>5</v>
      </c>
      <c r="I649">
        <v>0</v>
      </c>
      <c r="J649" t="n">
        <f>SUM($H$32:H649)</f>
        <v>6464.0</v>
      </c>
      <c r="K649" t="n">
        <f>SUM($I$32:I649)</f>
        <v>528.0</v>
      </c>
      <c r="L649">
        <v>29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3261</v>
      </c>
      <c r="F650">
        <v>3261</v>
      </c>
      <c r="G650" t="n">
        <f t="shared" si="19"/>
        <v>0.0</v>
      </c>
      <c r="H650">
        <v>2</v>
      </c>
      <c r="I650">
        <v>0</v>
      </c>
      <c r="J650" t="n">
        <f>SUM($H$32:H650)</f>
        <v>6466.0</v>
      </c>
      <c r="K650" t="n">
        <f>SUM($I$32:I650)</f>
        <v>528.0</v>
      </c>
      <c r="L650">
        <v>65</v>
      </c>
    </row>
    <row r="651" spans="1:12" ht="15" customHeight="1" x14ac:dyDescent="0.25">
      <c r="A651" t="s">
        <v>674</v>
      </c>
      <c r="B651">
        <v>1</v>
      </c>
      <c r="C651">
        <v>1</v>
      </c>
      <c r="D651" t="n">
        <f t="shared" si="18"/>
        <v>0.0</v>
      </c>
      <c r="E651">
        <v>3261</v>
      </c>
      <c r="F651">
        <v>3261</v>
      </c>
      <c r="G651" t="n">
        <f t="shared" si="19"/>
        <v>0.0</v>
      </c>
      <c r="H651">
        <v>0</v>
      </c>
      <c r="I651">
        <v>0</v>
      </c>
      <c r="J651" t="n">
        <f>SUM($H$32:H651)</f>
        <v>6466.0</v>
      </c>
      <c r="K651" t="n">
        <f>SUM($I$32:I651)</f>
        <v>528.0</v>
      </c>
      <c r="L651">
        <v>1</v>
      </c>
    </row>
    <row r="652" spans="1:12" ht="15" customHeight="1" x14ac:dyDescent="0.25">
      <c r="A652" t="s">
        <v>675</v>
      </c>
      <c r="B652">
        <v>3</v>
      </c>
      <c r="C652">
        <v>3</v>
      </c>
      <c r="D652" t="n">
        <f t="shared" si="18"/>
        <v>0.0</v>
      </c>
      <c r="E652">
        <v>3261</v>
      </c>
      <c r="F652">
        <v>3261</v>
      </c>
      <c r="G652" t="n">
        <f t="shared" si="19"/>
        <v>0.0</v>
      </c>
      <c r="H652">
        <v>5</v>
      </c>
      <c r="I652">
        <v>0</v>
      </c>
      <c r="J652" t="n">
        <f>SUM($H$32:H652)</f>
        <v>6471.0</v>
      </c>
      <c r="K652" t="n">
        <f>SUM($I$32:I652)</f>
        <v>528.0</v>
      </c>
      <c r="L652">
        <v>173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3261</v>
      </c>
      <c r="F653">
        <v>3261</v>
      </c>
      <c r="G653" t="n">
        <f t="shared" si="19"/>
        <v>0.0</v>
      </c>
      <c r="H653">
        <v>2</v>
      </c>
      <c r="I653">
        <v>0</v>
      </c>
      <c r="J653" t="n">
        <f>SUM($H$32:H653)</f>
        <v>6473.0</v>
      </c>
      <c r="K653" t="n">
        <f>SUM($I$32:I653)</f>
        <v>528.0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3261</v>
      </c>
      <c r="F654">
        <v>3261</v>
      </c>
      <c r="G654" t="n">
        <f t="shared" si="19"/>
        <v>0.0</v>
      </c>
      <c r="H654">
        <v>2</v>
      </c>
      <c r="I654">
        <v>0</v>
      </c>
      <c r="J654" t="n">
        <f>SUM($H$32:H654)</f>
        <v>6475.0</v>
      </c>
      <c r="K654" t="n">
        <f>SUM($I$32:I654)</f>
        <v>528.0</v>
      </c>
      <c r="L654">
        <v>18</v>
      </c>
    </row>
    <row r="655" spans="1:12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3261</v>
      </c>
      <c r="F655">
        <v>3261</v>
      </c>
      <c r="G655" t="n">
        <f t="shared" si="19"/>
        <v>0.0</v>
      </c>
      <c r="H655">
        <v>2</v>
      </c>
      <c r="I655">
        <v>0</v>
      </c>
      <c r="J655" t="n">
        <f>SUM($H$32:H655)</f>
        <v>6477.0</v>
      </c>
      <c r="K655" t="n">
        <f>SUM($I$32:I655)</f>
        <v>528.0</v>
      </c>
      <c r="L655">
        <v>57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3261</v>
      </c>
      <c r="F656">
        <v>3261</v>
      </c>
      <c r="G656" t="n">
        <f t="shared" si="19"/>
        <v>0.0</v>
      </c>
      <c r="H656">
        <v>2</v>
      </c>
      <c r="I656">
        <v>0</v>
      </c>
      <c r="J656" t="n">
        <f>SUM($H$32:H656)</f>
        <v>6479.0</v>
      </c>
      <c r="K656" t="n">
        <f>SUM($I$32:I656)</f>
        <v>528.0</v>
      </c>
      <c r="L656">
        <v>890</v>
      </c>
    </row>
    <row r="657" spans="1:12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3261</v>
      </c>
      <c r="F657">
        <v>3261</v>
      </c>
      <c r="G657" t="n">
        <f t="shared" si="19"/>
        <v>0.0</v>
      </c>
      <c r="H657">
        <v>0</v>
      </c>
      <c r="I657">
        <v>0</v>
      </c>
      <c r="J657" t="n">
        <f>SUM($H$32:H657)</f>
        <v>6479.0</v>
      </c>
      <c r="K657" t="n">
        <f>SUM($I$32:I657)</f>
        <v>528.0</v>
      </c>
      <c r="L657">
        <v>3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3261</v>
      </c>
      <c r="F658">
        <v>3261</v>
      </c>
      <c r="G658" t="n">
        <f t="shared" si="19"/>
        <v>0.0</v>
      </c>
      <c r="H658">
        <v>2</v>
      </c>
      <c r="I658">
        <v>0</v>
      </c>
      <c r="J658" t="n">
        <f>SUM($H$32:H658)</f>
        <v>6481.0</v>
      </c>
      <c r="K658" t="n">
        <f>SUM($I$32:I658)</f>
        <v>528.0</v>
      </c>
      <c r="L658">
        <v>17</v>
      </c>
    </row>
    <row r="659" spans="1:12" ht="15" customHeight="1" x14ac:dyDescent="0.25">
      <c r="A659" t="s">
        <v>682</v>
      </c>
      <c r="B659">
        <v>1</v>
      </c>
      <c r="C659">
        <v>1</v>
      </c>
      <c r="D659" t="n">
        <f t="shared" si="18"/>
        <v>0.0</v>
      </c>
      <c r="E659">
        <v>3261</v>
      </c>
      <c r="F659">
        <v>3261</v>
      </c>
      <c r="G659" t="n">
        <f t="shared" si="19"/>
        <v>0.0</v>
      </c>
      <c r="H659">
        <v>0</v>
      </c>
      <c r="I659">
        <v>0</v>
      </c>
      <c r="J659" t="n">
        <f>SUM($H$32:H659)</f>
        <v>6481.0</v>
      </c>
      <c r="K659" t="n">
        <f>SUM($I$32:I659)</f>
        <v>528.0</v>
      </c>
      <c r="L659">
        <v>2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3261</v>
      </c>
      <c r="F660">
        <v>3261</v>
      </c>
      <c r="G660" t="n">
        <f t="shared" si="19"/>
        <v>0.0</v>
      </c>
      <c r="H660">
        <v>2</v>
      </c>
      <c r="I660">
        <v>0</v>
      </c>
      <c r="J660" t="n">
        <f>SUM($H$32:H660)</f>
        <v>6483.0</v>
      </c>
      <c r="K660" t="n">
        <f>SUM($I$32:I660)</f>
        <v>528.0</v>
      </c>
      <c r="L660">
        <v>15</v>
      </c>
    </row>
    <row r="661" spans="1:12" ht="15" customHeight="1" x14ac:dyDescent="0.25">
      <c r="A661" t="s">
        <v>684</v>
      </c>
      <c r="B661">
        <v>1</v>
      </c>
      <c r="C661">
        <v>1</v>
      </c>
      <c r="D661" t="n">
        <f t="shared" si="18"/>
        <v>0.0</v>
      </c>
      <c r="E661">
        <v>3261</v>
      </c>
      <c r="F661">
        <v>3261</v>
      </c>
      <c r="G661" t="n">
        <f t="shared" si="19"/>
        <v>0.0</v>
      </c>
      <c r="H661">
        <v>0</v>
      </c>
      <c r="I661">
        <v>0</v>
      </c>
      <c r="J661" t="n">
        <f>SUM($H$32:H661)</f>
        <v>6483.0</v>
      </c>
      <c r="K661" t="n">
        <f>SUM($I$32:I661)</f>
        <v>528.0</v>
      </c>
      <c r="L661">
        <v>1</v>
      </c>
    </row>
    <row r="662" spans="1:12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3261</v>
      </c>
      <c r="F662">
        <v>3261</v>
      </c>
      <c r="G662" t="n">
        <f t="shared" si="19"/>
        <v>0.0</v>
      </c>
      <c r="H662">
        <v>2</v>
      </c>
      <c r="I662">
        <v>0</v>
      </c>
      <c r="J662" t="n">
        <f>SUM($H$32:H662)</f>
        <v>6485.0</v>
      </c>
      <c r="K662" t="n">
        <f>SUM($I$32:I662)</f>
        <v>528.0</v>
      </c>
      <c r="L662">
        <v>75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3261</v>
      </c>
      <c r="F663">
        <v>3261</v>
      </c>
      <c r="G663" t="n">
        <f t="shared" si="19"/>
        <v>0.0</v>
      </c>
      <c r="H663">
        <v>2</v>
      </c>
      <c r="I663">
        <v>0</v>
      </c>
      <c r="J663" t="n">
        <f>SUM($H$32:H663)</f>
        <v>6487.0</v>
      </c>
      <c r="K663" t="n">
        <f>SUM($I$32:I663)</f>
        <v>528.0</v>
      </c>
      <c r="L663">
        <v>17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3261</v>
      </c>
      <c r="F664">
        <v>3261</v>
      </c>
      <c r="G664" t="n">
        <f t="shared" si="19"/>
        <v>0.0</v>
      </c>
      <c r="H664">
        <v>2</v>
      </c>
      <c r="I664">
        <v>0</v>
      </c>
      <c r="J664" t="n">
        <f>SUM($H$32:H664)</f>
        <v>6489.0</v>
      </c>
      <c r="K664" t="n">
        <f>SUM($I$32:I664)</f>
        <v>528.0</v>
      </c>
      <c r="L664">
        <v>57</v>
      </c>
    </row>
    <row r="665" spans="1:12" ht="15" customHeight="1" x14ac:dyDescent="0.25">
      <c r="A665" t="s">
        <v>688</v>
      </c>
      <c r="B665">
        <v>3</v>
      </c>
      <c r="C665">
        <v>3</v>
      </c>
      <c r="D665" t="n">
        <f t="shared" si="18"/>
        <v>0.0</v>
      </c>
      <c r="E665">
        <v>3261</v>
      </c>
      <c r="F665">
        <v>3261</v>
      </c>
      <c r="G665" t="n">
        <f t="shared" si="19"/>
        <v>0.0</v>
      </c>
      <c r="H665">
        <v>5</v>
      </c>
      <c r="I665">
        <v>0</v>
      </c>
      <c r="J665" t="n">
        <f>SUM($H$32:H665)</f>
        <v>6494.0</v>
      </c>
      <c r="K665" t="n">
        <f>SUM($I$32:I665)</f>
        <v>528.0</v>
      </c>
      <c r="L665">
        <v>75</v>
      </c>
    </row>
    <row r="666" spans="1:12" ht="15" customHeight="1" x14ac:dyDescent="0.25">
      <c r="A666" t="s">
        <v>689</v>
      </c>
      <c r="B666">
        <v>4</v>
      </c>
      <c r="C666">
        <v>4</v>
      </c>
      <c r="D666" t="n">
        <f t="shared" si="18"/>
        <v>0.0</v>
      </c>
      <c r="E666">
        <v>3261</v>
      </c>
      <c r="F666">
        <v>3261</v>
      </c>
      <c r="G666" t="n">
        <f t="shared" si="19"/>
        <v>0.0</v>
      </c>
      <c r="H666">
        <v>6</v>
      </c>
      <c r="I666">
        <v>0</v>
      </c>
      <c r="J666" t="n">
        <f>SUM($H$32:H666)</f>
        <v>6500.0</v>
      </c>
      <c r="K666" t="n">
        <f>SUM($I$32:I666)</f>
        <v>528.0</v>
      </c>
      <c r="L666">
        <v>117</v>
      </c>
    </row>
    <row r="667" spans="1:12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3261</v>
      </c>
      <c r="F667">
        <v>3261</v>
      </c>
      <c r="G667" t="n">
        <f t="shared" si="19"/>
        <v>0.0</v>
      </c>
      <c r="H667">
        <v>0</v>
      </c>
      <c r="I667">
        <v>0</v>
      </c>
      <c r="J667" t="n">
        <f>SUM($H$32:H667)</f>
        <v>6500.0</v>
      </c>
      <c r="K667" t="n">
        <f>SUM($I$32:I667)</f>
        <v>528.0</v>
      </c>
      <c r="L667">
        <v>1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3261</v>
      </c>
      <c r="F668">
        <v>3261</v>
      </c>
      <c r="G668" t="n">
        <f t="shared" si="19"/>
        <v>0.0</v>
      </c>
      <c r="H668">
        <v>0</v>
      </c>
      <c r="I668">
        <v>0</v>
      </c>
      <c r="J668" t="n">
        <f>SUM($H$32:H668)</f>
        <v>6500.0</v>
      </c>
      <c r="K668" t="n">
        <f>SUM($I$32:I668)</f>
        <v>528.0</v>
      </c>
      <c r="L668">
        <v>2</v>
      </c>
    </row>
    <row r="669" spans="1:12" ht="15" customHeight="1" x14ac:dyDescent="0.25">
      <c r="A669" t="s">
        <v>692</v>
      </c>
      <c r="B669">
        <v>3</v>
      </c>
      <c r="C669">
        <v>2</v>
      </c>
      <c r="D669" t="n">
        <f t="shared" si="18"/>
        <v>1.0</v>
      </c>
      <c r="E669">
        <v>3261</v>
      </c>
      <c r="F669">
        <v>3260</v>
      </c>
      <c r="G669" t="n">
        <f t="shared" si="19"/>
        <v>1.0</v>
      </c>
      <c r="H669">
        <v>7</v>
      </c>
      <c r="I669">
        <v>1</v>
      </c>
      <c r="J669" t="n">
        <f>SUM($H$32:H669)</f>
        <v>6507.0</v>
      </c>
      <c r="K669" t="n">
        <f>SUM($I$32:I669)</f>
        <v>529.0</v>
      </c>
      <c r="L669">
        <v>99</v>
      </c>
    </row>
    <row r="670" spans="1:12" ht="15" customHeight="1" x14ac:dyDescent="0.25">
      <c r="A670" t="s">
        <v>693</v>
      </c>
      <c r="B670">
        <v>1</v>
      </c>
      <c r="C670">
        <v>1</v>
      </c>
      <c r="D670" t="n">
        <f t="shared" si="18"/>
        <v>0.0</v>
      </c>
      <c r="E670">
        <v>3260</v>
      </c>
      <c r="F670">
        <v>3260</v>
      </c>
      <c r="G670" t="n">
        <f t="shared" si="19"/>
        <v>0.0</v>
      </c>
      <c r="H670">
        <v>0</v>
      </c>
      <c r="I670">
        <v>0</v>
      </c>
      <c r="J670" t="n">
        <f>SUM($H$32:H670)</f>
        <v>6507.0</v>
      </c>
      <c r="K670" t="n">
        <f>SUM($I$32:I670)</f>
        <v>529.0</v>
      </c>
      <c r="L670">
        <v>2</v>
      </c>
    </row>
    <row r="671" spans="1:12" ht="15" customHeight="1" x14ac:dyDescent="0.25">
      <c r="A671" t="s">
        <v>694</v>
      </c>
      <c r="B671">
        <v>3</v>
      </c>
      <c r="C671">
        <v>2</v>
      </c>
      <c r="D671" t="n">
        <f t="shared" si="18"/>
        <v>1.0</v>
      </c>
      <c r="E671">
        <v>3260</v>
      </c>
      <c r="F671">
        <v>3259</v>
      </c>
      <c r="G671" t="n">
        <f t="shared" si="19"/>
        <v>1.0</v>
      </c>
      <c r="H671">
        <v>7</v>
      </c>
      <c r="I671">
        <v>1</v>
      </c>
      <c r="J671" t="n">
        <f>SUM($H$32:H671)</f>
        <v>6514.0</v>
      </c>
      <c r="K671" t="n">
        <f>SUM($I$32:I671)</f>
        <v>530.0</v>
      </c>
      <c r="L671">
        <v>920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3259</v>
      </c>
      <c r="F672">
        <v>3259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6514.0</v>
      </c>
      <c r="K672" t="n">
        <f>SUM($I$32:I672)</f>
        <v>530.0</v>
      </c>
      <c r="L672">
        <v>2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3259</v>
      </c>
      <c r="F673">
        <v>3259</v>
      </c>
      <c r="G673" t="n">
        <f t="shared" si="21"/>
        <v>0.0</v>
      </c>
      <c r="H673">
        <v>5</v>
      </c>
      <c r="I673">
        <v>0</v>
      </c>
      <c r="J673" t="n">
        <f>SUM($H$32:H673)</f>
        <v>6519.0</v>
      </c>
      <c r="K673" t="n">
        <f>SUM($I$32:I673)</f>
        <v>530.0</v>
      </c>
      <c r="L673">
        <v>105</v>
      </c>
    </row>
    <row r="674" spans="1:12" ht="15" customHeight="1" x14ac:dyDescent="0.25">
      <c r="A674" t="s">
        <v>697</v>
      </c>
      <c r="B674">
        <v>3</v>
      </c>
      <c r="C674">
        <v>2</v>
      </c>
      <c r="D674" t="n">
        <f t="shared" si="20"/>
        <v>1.0</v>
      </c>
      <c r="E674">
        <v>3259</v>
      </c>
      <c r="F674">
        <v>3258</v>
      </c>
      <c r="G674" t="n">
        <f t="shared" si="21"/>
        <v>1.0</v>
      </c>
      <c r="H674">
        <v>7</v>
      </c>
      <c r="I674">
        <v>1</v>
      </c>
      <c r="J674" t="n">
        <f>SUM($H$32:H674)</f>
        <v>6526.0</v>
      </c>
      <c r="K674" t="n">
        <f>SUM($I$32:I674)</f>
        <v>531.0</v>
      </c>
      <c r="L674">
        <v>138</v>
      </c>
    </row>
    <row r="675" spans="1:12" ht="15" customHeight="1" x14ac:dyDescent="0.25">
      <c r="A675" t="s">
        <v>698</v>
      </c>
      <c r="B675">
        <v>2</v>
      </c>
      <c r="C675">
        <v>1</v>
      </c>
      <c r="D675" t="n">
        <f t="shared" si="20"/>
        <v>1.0</v>
      </c>
      <c r="E675">
        <v>3258</v>
      </c>
      <c r="F675">
        <v>3257</v>
      </c>
      <c r="G675" t="n">
        <f t="shared" si="21"/>
        <v>1.0</v>
      </c>
      <c r="H675">
        <v>2</v>
      </c>
      <c r="I675">
        <v>1</v>
      </c>
      <c r="J675" t="n">
        <f>SUM($H$32:H675)</f>
        <v>6528.0</v>
      </c>
      <c r="K675" t="n">
        <f>SUM($I$32:I675)</f>
        <v>532.0</v>
      </c>
      <c r="L675">
        <v>109</v>
      </c>
    </row>
    <row r="676" spans="1:12" ht="15" customHeight="1" x14ac:dyDescent="0.25">
      <c r="A676" t="s">
        <v>699</v>
      </c>
      <c r="B676">
        <v>3</v>
      </c>
      <c r="C676">
        <v>2</v>
      </c>
      <c r="D676" t="n">
        <f t="shared" si="20"/>
        <v>1.0</v>
      </c>
      <c r="E676">
        <v>3257</v>
      </c>
      <c r="F676">
        <v>3256</v>
      </c>
      <c r="G676" t="n">
        <f t="shared" si="21"/>
        <v>1.0</v>
      </c>
      <c r="H676">
        <v>7</v>
      </c>
      <c r="I676">
        <v>1</v>
      </c>
      <c r="J676" t="n">
        <f>SUM($H$32:H676)</f>
        <v>6535.0</v>
      </c>
      <c r="K676" t="n">
        <f>SUM($I$32:I676)</f>
        <v>533.0</v>
      </c>
      <c r="L676">
        <v>136</v>
      </c>
    </row>
    <row r="677" spans="1:12" ht="15" customHeight="1" x14ac:dyDescent="0.25">
      <c r="A677" t="s">
        <v>700</v>
      </c>
      <c r="B677">
        <v>4</v>
      </c>
      <c r="C677">
        <v>3</v>
      </c>
      <c r="D677" t="n">
        <f t="shared" si="20"/>
        <v>1.0</v>
      </c>
      <c r="E677">
        <v>3256</v>
      </c>
      <c r="F677">
        <v>3255</v>
      </c>
      <c r="G677" t="n">
        <f t="shared" si="21"/>
        <v>1.0</v>
      </c>
      <c r="H677">
        <v>9</v>
      </c>
      <c r="I677">
        <v>1</v>
      </c>
      <c r="J677" t="n">
        <f>SUM($H$32:H677)</f>
        <v>6544.0</v>
      </c>
      <c r="K677" t="n">
        <f>SUM($I$32:I677)</f>
        <v>534.0</v>
      </c>
      <c r="L677">
        <v>1084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3255</v>
      </c>
      <c r="F678">
        <v>3254</v>
      </c>
      <c r="G678" t="n">
        <f t="shared" si="21"/>
        <v>1.0</v>
      </c>
      <c r="H678">
        <v>2</v>
      </c>
      <c r="I678">
        <v>1</v>
      </c>
      <c r="J678" t="n">
        <f>SUM($H$32:H678)</f>
        <v>6546.0</v>
      </c>
      <c r="K678" t="n">
        <f>SUM($I$32:I678)</f>
        <v>535.0</v>
      </c>
      <c r="L678">
        <v>78</v>
      </c>
    </row>
    <row r="679" spans="1:12" ht="15" customHeight="1" x14ac:dyDescent="0.25">
      <c r="A679" t="s">
        <v>702</v>
      </c>
      <c r="B679">
        <v>1</v>
      </c>
      <c r="C679">
        <v>1</v>
      </c>
      <c r="D679" t="n">
        <f t="shared" si="20"/>
        <v>0.0</v>
      </c>
      <c r="E679">
        <v>3254</v>
      </c>
      <c r="F679">
        <v>3254</v>
      </c>
      <c r="G679" t="n">
        <f t="shared" si="21"/>
        <v>0.0</v>
      </c>
      <c r="H679">
        <v>0</v>
      </c>
      <c r="I679">
        <v>0</v>
      </c>
      <c r="J679" t="n">
        <f>SUM($H$32:H679)</f>
        <v>6546.0</v>
      </c>
      <c r="K679" t="n">
        <f>SUM($I$32:I679)</f>
        <v>535.0</v>
      </c>
      <c r="L679">
        <v>2</v>
      </c>
    </row>
    <row r="680" spans="1:12" ht="15" customHeight="1" x14ac:dyDescent="0.25">
      <c r="A680" t="s">
        <v>703</v>
      </c>
      <c r="B680">
        <v>4</v>
      </c>
      <c r="C680">
        <v>3</v>
      </c>
      <c r="D680" t="n">
        <f t="shared" si="20"/>
        <v>1.0</v>
      </c>
      <c r="E680">
        <v>3254</v>
      </c>
      <c r="F680">
        <v>3253</v>
      </c>
      <c r="G680" t="n">
        <f t="shared" si="21"/>
        <v>1.0</v>
      </c>
      <c r="H680">
        <v>9</v>
      </c>
      <c r="I680">
        <v>1</v>
      </c>
      <c r="J680" t="n">
        <f>SUM($H$32:H680)</f>
        <v>6555.0</v>
      </c>
      <c r="K680" t="n">
        <f>SUM($I$32:I680)</f>
        <v>536.0</v>
      </c>
      <c r="L680">
        <v>213</v>
      </c>
    </row>
    <row r="681" spans="1:12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3253</v>
      </c>
      <c r="F681">
        <v>3252</v>
      </c>
      <c r="G681" t="n">
        <f t="shared" si="21"/>
        <v>1.0</v>
      </c>
      <c r="H681">
        <v>2</v>
      </c>
      <c r="I681">
        <v>1</v>
      </c>
      <c r="J681" t="n">
        <f>SUM($H$32:H681)</f>
        <v>6557.0</v>
      </c>
      <c r="K681" t="n">
        <f>SUM($I$32:I681)</f>
        <v>537.0</v>
      </c>
      <c r="L681">
        <v>76</v>
      </c>
    </row>
    <row r="682" spans="1:12" ht="15" customHeight="1" x14ac:dyDescent="0.25">
      <c r="A682" t="s">
        <v>705</v>
      </c>
      <c r="B682">
        <v>1</v>
      </c>
      <c r="C682">
        <v>1</v>
      </c>
      <c r="D682" t="n">
        <f t="shared" si="20"/>
        <v>0.0</v>
      </c>
      <c r="E682">
        <v>3252</v>
      </c>
      <c r="F682">
        <v>3252</v>
      </c>
      <c r="G682" t="n">
        <f t="shared" si="21"/>
        <v>0.0</v>
      </c>
      <c r="H682">
        <v>0</v>
      </c>
      <c r="I682">
        <v>0</v>
      </c>
      <c r="J682" t="n">
        <f>SUM($H$32:H682)</f>
        <v>6557.0</v>
      </c>
      <c r="K682" t="n">
        <f>SUM($I$32:I682)</f>
        <v>537.0</v>
      </c>
      <c r="L682">
        <v>1</v>
      </c>
    </row>
    <row r="683" spans="1:12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3252</v>
      </c>
      <c r="F683">
        <v>3252</v>
      </c>
      <c r="G683" t="n">
        <f t="shared" si="21"/>
        <v>0.0</v>
      </c>
      <c r="H683">
        <v>0</v>
      </c>
      <c r="I683">
        <v>0</v>
      </c>
      <c r="J683" t="n">
        <f>SUM($H$32:H683)</f>
        <v>6557.0</v>
      </c>
      <c r="K683" t="n">
        <f>SUM($I$32:I683)</f>
        <v>537.0</v>
      </c>
      <c r="L683">
        <v>1</v>
      </c>
    </row>
    <row r="684" spans="1:12" ht="15" customHeight="1" x14ac:dyDescent="0.25">
      <c r="A684" t="s">
        <v>707</v>
      </c>
      <c r="B684">
        <v>2</v>
      </c>
      <c r="C684">
        <v>1</v>
      </c>
      <c r="D684" t="n">
        <f t="shared" si="20"/>
        <v>1.0</v>
      </c>
      <c r="E684">
        <v>3252</v>
      </c>
      <c r="F684">
        <v>3251</v>
      </c>
      <c r="G684" t="n">
        <f t="shared" si="21"/>
        <v>1.0</v>
      </c>
      <c r="H684">
        <v>2</v>
      </c>
      <c r="I684">
        <v>1</v>
      </c>
      <c r="J684" t="n">
        <f>SUM($H$32:H684)</f>
        <v>6559.0</v>
      </c>
      <c r="K684" t="n">
        <f>SUM($I$32:I684)</f>
        <v>538.0</v>
      </c>
      <c r="L684">
        <v>77</v>
      </c>
    </row>
    <row r="685" spans="1:12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3251</v>
      </c>
      <c r="F685">
        <v>3251</v>
      </c>
      <c r="G685" t="n">
        <f t="shared" si="21"/>
        <v>0.0</v>
      </c>
      <c r="H685">
        <v>0</v>
      </c>
      <c r="I685">
        <v>0</v>
      </c>
      <c r="J685" t="n">
        <f>SUM($H$32:H685)</f>
        <v>6559.0</v>
      </c>
      <c r="K685" t="n">
        <f>SUM($I$32:I685)</f>
        <v>538.0</v>
      </c>
      <c r="L685">
        <v>3</v>
      </c>
    </row>
    <row r="686" spans="1:12" ht="15" customHeight="1" x14ac:dyDescent="0.25">
      <c r="A686" t="s">
        <v>709</v>
      </c>
      <c r="B686">
        <v>2</v>
      </c>
      <c r="C686">
        <v>1</v>
      </c>
      <c r="D686" t="n">
        <f t="shared" si="20"/>
        <v>1.0</v>
      </c>
      <c r="E686">
        <v>3251</v>
      </c>
      <c r="F686">
        <v>3250</v>
      </c>
      <c r="G686" t="n">
        <f t="shared" si="21"/>
        <v>1.0</v>
      </c>
      <c r="H686">
        <v>2</v>
      </c>
      <c r="I686">
        <v>1</v>
      </c>
      <c r="J686" t="n">
        <f>SUM($H$32:H686)</f>
        <v>6561.0</v>
      </c>
      <c r="K686" t="n">
        <f>SUM($I$32:I686)</f>
        <v>539.0</v>
      </c>
      <c r="L686">
        <v>106</v>
      </c>
    </row>
    <row r="687" spans="1:12" ht="15" customHeight="1" x14ac:dyDescent="0.25">
      <c r="A687" t="s">
        <v>710</v>
      </c>
      <c r="B687">
        <v>3</v>
      </c>
      <c r="C687">
        <v>2</v>
      </c>
      <c r="D687" t="n">
        <f t="shared" si="20"/>
        <v>1.0</v>
      </c>
      <c r="E687">
        <v>3250</v>
      </c>
      <c r="F687">
        <v>3249</v>
      </c>
      <c r="G687" t="n">
        <f t="shared" si="21"/>
        <v>1.0</v>
      </c>
      <c r="H687">
        <v>7</v>
      </c>
      <c r="I687">
        <v>1</v>
      </c>
      <c r="J687" t="n">
        <f>SUM($H$32:H687)</f>
        <v>6568.0</v>
      </c>
      <c r="K687" t="n">
        <f>SUM($I$32:I687)</f>
        <v>540.0</v>
      </c>
      <c r="L687">
        <v>736</v>
      </c>
    </row>
    <row r="688" spans="1:12" ht="15" customHeight="1" x14ac:dyDescent="0.25">
      <c r="A688" t="s">
        <v>711</v>
      </c>
      <c r="B688">
        <v>1</v>
      </c>
      <c r="C688">
        <v>1</v>
      </c>
      <c r="D688" t="n">
        <f t="shared" si="20"/>
        <v>0.0</v>
      </c>
      <c r="E688">
        <v>3249</v>
      </c>
      <c r="F688">
        <v>3249</v>
      </c>
      <c r="G688" t="n">
        <f t="shared" si="21"/>
        <v>0.0</v>
      </c>
      <c r="H688">
        <v>0</v>
      </c>
      <c r="I688">
        <v>0</v>
      </c>
      <c r="J688" t="n">
        <f>SUM($H$32:H688)</f>
        <v>6568.0</v>
      </c>
      <c r="K688" t="n">
        <f>SUM($I$32:I688)</f>
        <v>540.0</v>
      </c>
      <c r="L688">
        <v>3</v>
      </c>
    </row>
    <row r="689" spans="1:12" ht="15" customHeight="1" x14ac:dyDescent="0.25">
      <c r="A689" t="s">
        <v>712</v>
      </c>
      <c r="B689">
        <v>2</v>
      </c>
      <c r="C689">
        <v>1</v>
      </c>
      <c r="D689" t="n">
        <f t="shared" si="20"/>
        <v>1.0</v>
      </c>
      <c r="E689">
        <v>3249</v>
      </c>
      <c r="F689">
        <v>3248</v>
      </c>
      <c r="G689" t="n">
        <f t="shared" si="21"/>
        <v>1.0</v>
      </c>
      <c r="H689">
        <v>2</v>
      </c>
      <c r="I689">
        <v>1</v>
      </c>
      <c r="J689" t="n">
        <f>SUM($H$32:H689)</f>
        <v>6570.0</v>
      </c>
      <c r="K689" t="n">
        <f>SUM($I$32:I689)</f>
        <v>541.0</v>
      </c>
      <c r="L689">
        <v>73</v>
      </c>
    </row>
    <row r="690" spans="1:12" ht="15" customHeight="1" x14ac:dyDescent="0.25">
      <c r="A690" t="s">
        <v>713</v>
      </c>
      <c r="B690">
        <v>4</v>
      </c>
      <c r="C690">
        <v>4</v>
      </c>
      <c r="D690" t="n">
        <f t="shared" si="20"/>
        <v>0.0</v>
      </c>
      <c r="E690">
        <v>3248</v>
      </c>
      <c r="F690">
        <v>3248</v>
      </c>
      <c r="G690" t="n">
        <f t="shared" si="21"/>
        <v>0.0</v>
      </c>
      <c r="H690">
        <v>6</v>
      </c>
      <c r="I690">
        <v>0</v>
      </c>
      <c r="J690" t="n">
        <f>SUM($H$32:H690)</f>
        <v>6576.0</v>
      </c>
      <c r="K690" t="n">
        <f>SUM($I$32:I690)</f>
        <v>541.0</v>
      </c>
      <c r="L690">
        <v>145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3248</v>
      </c>
      <c r="F691">
        <v>3248</v>
      </c>
      <c r="G691" t="n">
        <f t="shared" si="21"/>
        <v>0.0</v>
      </c>
      <c r="H691">
        <v>2</v>
      </c>
      <c r="I691">
        <v>0</v>
      </c>
      <c r="J691" t="n">
        <f>SUM($H$32:H691)</f>
        <v>6578.0</v>
      </c>
      <c r="K691" t="n">
        <f>SUM($I$32:I691)</f>
        <v>541.0</v>
      </c>
      <c r="L691">
        <v>16</v>
      </c>
    </row>
    <row r="692" spans="1:12" ht="15" customHeight="1" x14ac:dyDescent="0.25">
      <c r="A692" t="s">
        <v>715</v>
      </c>
      <c r="B692">
        <v>2</v>
      </c>
      <c r="C692">
        <v>1</v>
      </c>
      <c r="D692" t="n">
        <f t="shared" si="20"/>
        <v>1.0</v>
      </c>
      <c r="E692">
        <v>3248</v>
      </c>
      <c r="F692">
        <v>3247</v>
      </c>
      <c r="G692" t="n">
        <f t="shared" si="21"/>
        <v>1.0</v>
      </c>
      <c r="H692">
        <v>2</v>
      </c>
      <c r="I692">
        <v>1</v>
      </c>
      <c r="J692" t="n">
        <f>SUM($H$32:H692)</f>
        <v>6580.0</v>
      </c>
      <c r="K692" t="n">
        <f>SUM($I$32:I692)</f>
        <v>542.0</v>
      </c>
      <c r="L692">
        <v>76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3247</v>
      </c>
      <c r="F693">
        <v>3246</v>
      </c>
      <c r="G693" t="n">
        <f t="shared" si="21"/>
        <v>1.0</v>
      </c>
      <c r="H693">
        <v>2</v>
      </c>
      <c r="I693">
        <v>1</v>
      </c>
      <c r="J693" t="n">
        <f>SUM($H$32:H693)</f>
        <v>6582.0</v>
      </c>
      <c r="K693" t="n">
        <f>SUM($I$32:I693)</f>
        <v>543.0</v>
      </c>
      <c r="L693">
        <v>109</v>
      </c>
    </row>
    <row r="694" spans="1:12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3246</v>
      </c>
      <c r="F694">
        <v>3245</v>
      </c>
      <c r="G694" t="n">
        <f t="shared" si="21"/>
        <v>1.0</v>
      </c>
      <c r="H694">
        <v>2</v>
      </c>
      <c r="I694">
        <v>1</v>
      </c>
      <c r="J694" t="n">
        <f>SUM($H$32:H694)</f>
        <v>6584.0</v>
      </c>
      <c r="K694" t="n">
        <f>SUM($I$32:I694)</f>
        <v>544.0</v>
      </c>
      <c r="L694">
        <v>74</v>
      </c>
    </row>
    <row r="695" spans="1:12" ht="15" customHeight="1" x14ac:dyDescent="0.25">
      <c r="A695" t="s">
        <v>718</v>
      </c>
      <c r="B695">
        <v>3</v>
      </c>
      <c r="C695">
        <v>3</v>
      </c>
      <c r="D695" t="n">
        <f t="shared" si="20"/>
        <v>0.0</v>
      </c>
      <c r="E695">
        <v>3245</v>
      </c>
      <c r="F695">
        <v>3245</v>
      </c>
      <c r="G695" t="n">
        <f t="shared" si="21"/>
        <v>0.0</v>
      </c>
      <c r="H695">
        <v>5</v>
      </c>
      <c r="I695">
        <v>0</v>
      </c>
      <c r="J695" t="n">
        <f>SUM($H$32:H695)</f>
        <v>6589.0</v>
      </c>
      <c r="K695" t="n">
        <f>SUM($I$32:I695)</f>
        <v>544.0</v>
      </c>
      <c r="L695">
        <v>85</v>
      </c>
    </row>
    <row r="696" spans="1:12" ht="15" customHeight="1" x14ac:dyDescent="0.25">
      <c r="A696" t="s">
        <v>719</v>
      </c>
      <c r="B696">
        <v>5</v>
      </c>
      <c r="C696">
        <v>3</v>
      </c>
      <c r="D696" t="n">
        <f t="shared" si="20"/>
        <v>2.0</v>
      </c>
      <c r="E696">
        <v>3245</v>
      </c>
      <c r="F696">
        <v>3239</v>
      </c>
      <c r="G696" t="n">
        <f t="shared" si="21"/>
        <v>6.0</v>
      </c>
      <c r="H696">
        <v>18</v>
      </c>
      <c r="I696">
        <v>2</v>
      </c>
      <c r="J696" t="n">
        <f>SUM($H$32:H696)</f>
        <v>6607.0</v>
      </c>
      <c r="K696" t="n">
        <f>SUM($I$32:I696)</f>
        <v>546.0</v>
      </c>
      <c r="L696">
        <v>1171</v>
      </c>
    </row>
    <row r="697" spans="1:12" ht="15" customHeight="1" x14ac:dyDescent="0.25">
      <c r="A697" t="s">
        <v>720</v>
      </c>
      <c r="B697">
        <v>2</v>
      </c>
      <c r="C697">
        <v>1</v>
      </c>
      <c r="D697" t="n">
        <f t="shared" si="20"/>
        <v>1.0</v>
      </c>
      <c r="E697">
        <v>3239</v>
      </c>
      <c r="F697">
        <v>3238</v>
      </c>
      <c r="G697" t="n">
        <f t="shared" si="21"/>
        <v>1.0</v>
      </c>
      <c r="H697">
        <v>2</v>
      </c>
      <c r="I697">
        <v>1</v>
      </c>
      <c r="J697" t="n">
        <f>SUM($H$32:H697)</f>
        <v>6609.0</v>
      </c>
      <c r="K697" t="n">
        <f>SUM($I$32:I697)</f>
        <v>547.0</v>
      </c>
      <c r="L697">
        <v>794</v>
      </c>
    </row>
    <row r="698" spans="1:12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3238</v>
      </c>
      <c r="F698">
        <v>3238</v>
      </c>
      <c r="G698" t="n">
        <f t="shared" si="21"/>
        <v>0.0</v>
      </c>
      <c r="H698">
        <v>0</v>
      </c>
      <c r="I698">
        <v>0</v>
      </c>
      <c r="J698" t="n">
        <f>SUM($H$32:H698)</f>
        <v>6609.0</v>
      </c>
      <c r="K698" t="n">
        <f>SUM($I$32:I698)</f>
        <v>547.0</v>
      </c>
      <c r="L698">
        <v>2</v>
      </c>
    </row>
    <row r="699" spans="1:12" ht="15" customHeight="1" x14ac:dyDescent="0.25">
      <c r="A699" t="s">
        <v>722</v>
      </c>
      <c r="B699">
        <v>1</v>
      </c>
      <c r="C699">
        <v>1</v>
      </c>
      <c r="D699" t="n">
        <f t="shared" si="20"/>
        <v>0.0</v>
      </c>
      <c r="E699">
        <v>3238</v>
      </c>
      <c r="F699">
        <v>3238</v>
      </c>
      <c r="G699" t="n">
        <f t="shared" si="21"/>
        <v>0.0</v>
      </c>
      <c r="H699">
        <v>0</v>
      </c>
      <c r="I699">
        <v>0</v>
      </c>
      <c r="J699" t="n">
        <f>SUM($H$32:H699)</f>
        <v>6609.0</v>
      </c>
      <c r="K699" t="n">
        <f>SUM($I$32:I699)</f>
        <v>547.0</v>
      </c>
      <c r="L699">
        <v>1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3238</v>
      </c>
      <c r="F700">
        <v>3238</v>
      </c>
      <c r="G700" t="n">
        <f t="shared" si="21"/>
        <v>0.0</v>
      </c>
      <c r="H700">
        <v>0</v>
      </c>
      <c r="I700">
        <v>0</v>
      </c>
      <c r="J700" t="n">
        <f>SUM($H$32:H700)</f>
        <v>6609.0</v>
      </c>
      <c r="K700" t="n">
        <f>SUM($I$32:I700)</f>
        <v>547.0</v>
      </c>
      <c r="L700">
        <v>2</v>
      </c>
    </row>
    <row r="701" spans="1:12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3238</v>
      </c>
      <c r="F701">
        <v>3238</v>
      </c>
      <c r="G701" t="n">
        <f t="shared" si="21"/>
        <v>0.0</v>
      </c>
      <c r="H701">
        <v>0</v>
      </c>
      <c r="I701">
        <v>0</v>
      </c>
      <c r="J701" t="n">
        <f>SUM($H$32:H701)</f>
        <v>6609.0</v>
      </c>
      <c r="K701" t="n">
        <f>SUM($I$32:I701)</f>
        <v>547.0</v>
      </c>
      <c r="L701">
        <v>1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3238</v>
      </c>
      <c r="F702">
        <v>3238</v>
      </c>
      <c r="G702" t="n">
        <f t="shared" si="21"/>
        <v>0.0</v>
      </c>
      <c r="H702">
        <v>0</v>
      </c>
      <c r="I702">
        <v>0</v>
      </c>
      <c r="J702" t="n">
        <f>SUM($H$32:H702)</f>
        <v>6609.0</v>
      </c>
      <c r="K702" t="n">
        <f>SUM($I$32:I702)</f>
        <v>547.0</v>
      </c>
      <c r="L702">
        <v>1</v>
      </c>
    </row>
    <row r="703" spans="1:12" ht="15" customHeight="1" x14ac:dyDescent="0.25">
      <c r="A703" t="s">
        <v>726</v>
      </c>
      <c r="B703">
        <v>3</v>
      </c>
      <c r="C703">
        <v>2</v>
      </c>
      <c r="D703" t="n">
        <f t="shared" si="20"/>
        <v>1.0</v>
      </c>
      <c r="E703">
        <v>3238</v>
      </c>
      <c r="F703">
        <v>3237</v>
      </c>
      <c r="G703" t="n">
        <f t="shared" si="21"/>
        <v>1.0</v>
      </c>
      <c r="H703">
        <v>7</v>
      </c>
      <c r="I703">
        <v>1</v>
      </c>
      <c r="J703" t="n">
        <f>SUM($H$32:H703)</f>
        <v>6616.0</v>
      </c>
      <c r="K703" t="n">
        <f>SUM($I$32:I703)</f>
        <v>548.0</v>
      </c>
      <c r="L703">
        <v>129</v>
      </c>
    </row>
    <row r="704" spans="1:12" ht="15" customHeight="1" x14ac:dyDescent="0.25">
      <c r="A704" t="s">
        <v>727</v>
      </c>
      <c r="B704">
        <v>1</v>
      </c>
      <c r="C704">
        <v>1</v>
      </c>
      <c r="D704" t="n">
        <f t="shared" si="20"/>
        <v>0.0</v>
      </c>
      <c r="E704">
        <v>3237</v>
      </c>
      <c r="F704">
        <v>3237</v>
      </c>
      <c r="G704" t="n">
        <f t="shared" si="21"/>
        <v>0.0</v>
      </c>
      <c r="H704">
        <v>0</v>
      </c>
      <c r="I704">
        <v>0</v>
      </c>
      <c r="J704" t="n">
        <f>SUM($H$32:H704)</f>
        <v>6616.0</v>
      </c>
      <c r="K704" t="n">
        <f>SUM($I$32:I704)</f>
        <v>548.0</v>
      </c>
      <c r="L704">
        <v>2</v>
      </c>
    </row>
    <row r="705" spans="1:12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3237</v>
      </c>
      <c r="F705">
        <v>3237</v>
      </c>
      <c r="G705" t="n">
        <f t="shared" si="21"/>
        <v>0.0</v>
      </c>
      <c r="H705">
        <v>5</v>
      </c>
      <c r="I705">
        <v>0</v>
      </c>
      <c r="J705" t="n">
        <f>SUM($H$32:H705)</f>
        <v>6621.0</v>
      </c>
      <c r="K705" t="n">
        <f>SUM($I$32:I705)</f>
        <v>548.0</v>
      </c>
      <c r="L705">
        <v>31</v>
      </c>
    </row>
    <row r="706" spans="1:12" ht="15" customHeight="1" x14ac:dyDescent="0.25">
      <c r="A706" t="s">
        <v>729</v>
      </c>
      <c r="B706">
        <v>3</v>
      </c>
      <c r="C706">
        <v>3</v>
      </c>
      <c r="D706" t="n">
        <f t="shared" si="20"/>
        <v>0.0</v>
      </c>
      <c r="E706">
        <v>3237</v>
      </c>
      <c r="F706">
        <v>3237</v>
      </c>
      <c r="G706" t="n">
        <f t="shared" si="21"/>
        <v>0.0</v>
      </c>
      <c r="H706">
        <v>5</v>
      </c>
      <c r="I706">
        <v>0</v>
      </c>
      <c r="J706" t="n">
        <f>SUM($H$32:H706)</f>
        <v>6626.0</v>
      </c>
      <c r="K706" t="n">
        <f>SUM($I$32:I706)</f>
        <v>548.0</v>
      </c>
      <c r="L706">
        <v>29</v>
      </c>
    </row>
    <row r="707" spans="1:12" ht="15" customHeight="1" x14ac:dyDescent="0.25">
      <c r="A707" t="s">
        <v>730</v>
      </c>
      <c r="B707">
        <v>1</v>
      </c>
      <c r="C707">
        <v>1</v>
      </c>
      <c r="D707" t="n">
        <f t="shared" si="20"/>
        <v>0.0</v>
      </c>
      <c r="E707">
        <v>3237</v>
      </c>
      <c r="F707">
        <v>3237</v>
      </c>
      <c r="G707" t="n">
        <f t="shared" si="21"/>
        <v>0.0</v>
      </c>
      <c r="H707">
        <v>0</v>
      </c>
      <c r="I707">
        <v>0</v>
      </c>
      <c r="J707" t="n">
        <f>SUM($H$32:H707)</f>
        <v>6626.0</v>
      </c>
      <c r="K707" t="n">
        <f>SUM($I$32:I707)</f>
        <v>548.0</v>
      </c>
      <c r="L707">
        <v>2</v>
      </c>
    </row>
    <row r="708" spans="1:12" ht="15" customHeight="1" x14ac:dyDescent="0.25">
      <c r="A708" t="s">
        <v>731</v>
      </c>
      <c r="B708">
        <v>4</v>
      </c>
      <c r="C708">
        <v>3</v>
      </c>
      <c r="D708" t="n">
        <f t="shared" si="20"/>
        <v>1.0</v>
      </c>
      <c r="E708">
        <v>3237</v>
      </c>
      <c r="F708">
        <v>3236</v>
      </c>
      <c r="G708" t="n">
        <f t="shared" si="21"/>
        <v>1.0</v>
      </c>
      <c r="H708">
        <v>9</v>
      </c>
      <c r="I708">
        <v>1</v>
      </c>
      <c r="J708" t="n">
        <f>SUM($H$32:H708)</f>
        <v>6635.0</v>
      </c>
      <c r="K708" t="n">
        <f>SUM($I$32:I708)</f>
        <v>549.0</v>
      </c>
      <c r="L708">
        <v>172</v>
      </c>
    </row>
    <row r="709" spans="1:12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3236</v>
      </c>
      <c r="F709">
        <v>3236</v>
      </c>
      <c r="G709" t="n">
        <f t="shared" si="21"/>
        <v>0.0</v>
      </c>
      <c r="H709">
        <v>2</v>
      </c>
      <c r="I709">
        <v>0</v>
      </c>
      <c r="J709" t="n">
        <f>SUM($H$32:H709)</f>
        <v>6637.0</v>
      </c>
      <c r="K709" t="n">
        <f>SUM($I$32:I709)</f>
        <v>549.0</v>
      </c>
      <c r="L709">
        <v>62</v>
      </c>
    </row>
    <row r="710" spans="1:12" ht="15" customHeight="1" x14ac:dyDescent="0.25">
      <c r="A710" t="s">
        <v>733</v>
      </c>
      <c r="B710">
        <v>2</v>
      </c>
      <c r="C710">
        <v>1</v>
      </c>
      <c r="D710" t="n">
        <f t="shared" si="20"/>
        <v>1.0</v>
      </c>
      <c r="E710">
        <v>3236</v>
      </c>
      <c r="F710">
        <v>3235</v>
      </c>
      <c r="G710" t="n">
        <f t="shared" si="21"/>
        <v>1.0</v>
      </c>
      <c r="H710">
        <v>2</v>
      </c>
      <c r="I710">
        <v>1</v>
      </c>
      <c r="J710" t="n">
        <f>SUM($H$32:H710)</f>
        <v>6639.0</v>
      </c>
      <c r="K710" t="n">
        <f>SUM($I$32:I710)</f>
        <v>550.0</v>
      </c>
      <c r="L710">
        <v>77</v>
      </c>
    </row>
    <row r="711" spans="1:12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3235</v>
      </c>
      <c r="F711">
        <v>3235</v>
      </c>
      <c r="G711" t="n">
        <f t="shared" si="21"/>
        <v>0.0</v>
      </c>
      <c r="H711">
        <v>2</v>
      </c>
      <c r="I711">
        <v>0</v>
      </c>
      <c r="J711" t="n">
        <f>SUM($H$32:H711)</f>
        <v>6641.0</v>
      </c>
      <c r="K711" t="n">
        <f>SUM($I$32:I711)</f>
        <v>550.0</v>
      </c>
      <c r="L711">
        <v>17</v>
      </c>
    </row>
    <row r="712" spans="1:12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3235</v>
      </c>
      <c r="F712">
        <v>3235</v>
      </c>
      <c r="G712" t="n">
        <f t="shared" si="21"/>
        <v>0.0</v>
      </c>
      <c r="H712">
        <v>2</v>
      </c>
      <c r="I712">
        <v>0</v>
      </c>
      <c r="J712" t="n">
        <f>SUM($H$32:H712)</f>
        <v>6643.0</v>
      </c>
      <c r="K712" t="n">
        <f>SUM($I$32:I712)</f>
        <v>550.0</v>
      </c>
      <c r="L712">
        <v>751</v>
      </c>
    </row>
    <row r="713" spans="1:12" ht="15" customHeight="1" x14ac:dyDescent="0.25">
      <c r="A713" t="s">
        <v>736</v>
      </c>
      <c r="B713">
        <v>1</v>
      </c>
      <c r="C713">
        <v>1</v>
      </c>
      <c r="D713" t="n">
        <f t="shared" si="20"/>
        <v>0.0</v>
      </c>
      <c r="E713">
        <v>3235</v>
      </c>
      <c r="F713">
        <v>3235</v>
      </c>
      <c r="G713" t="n">
        <f t="shared" si="21"/>
        <v>0.0</v>
      </c>
      <c r="H713">
        <v>0</v>
      </c>
      <c r="I713">
        <v>0</v>
      </c>
      <c r="J713" t="n">
        <f>SUM($H$32:H713)</f>
        <v>6643.0</v>
      </c>
      <c r="K713" t="n">
        <f>SUM($I$32:I713)</f>
        <v>550.0</v>
      </c>
      <c r="L713">
        <v>2</v>
      </c>
    </row>
    <row r="714" spans="1:12" ht="15" customHeight="1" x14ac:dyDescent="0.25">
      <c r="A714" t="s">
        <v>737</v>
      </c>
      <c r="B714">
        <v>5</v>
      </c>
      <c r="C714">
        <v>5</v>
      </c>
      <c r="D714" t="n">
        <f t="shared" si="20"/>
        <v>0.0</v>
      </c>
      <c r="E714">
        <v>3235</v>
      </c>
      <c r="F714">
        <v>3235</v>
      </c>
      <c r="G714" t="n">
        <f t="shared" si="21"/>
        <v>0.0</v>
      </c>
      <c r="H714">
        <v>11</v>
      </c>
      <c r="I714">
        <v>0</v>
      </c>
      <c r="J714" t="n">
        <f>SUM($H$32:H714)</f>
        <v>6654.0</v>
      </c>
      <c r="K714" t="n">
        <f>SUM($I$32:I714)</f>
        <v>550.0</v>
      </c>
      <c r="L714">
        <v>176</v>
      </c>
    </row>
    <row r="715" spans="1:12" ht="15" customHeight="1" x14ac:dyDescent="0.25">
      <c r="A715" t="s">
        <v>738</v>
      </c>
      <c r="B715">
        <v>2</v>
      </c>
      <c r="C715">
        <v>2</v>
      </c>
      <c r="D715" t="n">
        <f t="shared" si="20"/>
        <v>0.0</v>
      </c>
      <c r="E715">
        <v>3235</v>
      </c>
      <c r="F715">
        <v>3235</v>
      </c>
      <c r="G715" t="n">
        <f t="shared" si="21"/>
        <v>0.0</v>
      </c>
      <c r="H715">
        <v>2</v>
      </c>
      <c r="I715">
        <v>0</v>
      </c>
      <c r="J715" t="n">
        <f>SUM($H$32:H715)</f>
        <v>6656.0</v>
      </c>
      <c r="K715" t="n">
        <f>SUM($I$32:I715)</f>
        <v>550.0</v>
      </c>
      <c r="L715">
        <v>13</v>
      </c>
    </row>
    <row r="716" spans="1:12" ht="15" customHeight="1" x14ac:dyDescent="0.25">
      <c r="A716" t="s">
        <v>739</v>
      </c>
      <c r="B716">
        <v>2</v>
      </c>
      <c r="C716">
        <v>2</v>
      </c>
      <c r="D716" t="n">
        <f t="shared" si="20"/>
        <v>0.0</v>
      </c>
      <c r="E716">
        <v>3235</v>
      </c>
      <c r="F716">
        <v>3235</v>
      </c>
      <c r="G716" t="n">
        <f t="shared" si="21"/>
        <v>0.0</v>
      </c>
      <c r="H716">
        <v>2</v>
      </c>
      <c r="I716">
        <v>0</v>
      </c>
      <c r="J716" t="n">
        <f>SUM($H$32:H716)</f>
        <v>6658.0</v>
      </c>
      <c r="K716" t="n">
        <f>SUM($I$32:I716)</f>
        <v>550.0</v>
      </c>
      <c r="L716">
        <v>85</v>
      </c>
    </row>
    <row r="717" spans="1:12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3235</v>
      </c>
      <c r="F717">
        <v>3235</v>
      </c>
      <c r="G717" t="n">
        <f t="shared" si="21"/>
        <v>0.0</v>
      </c>
      <c r="H717">
        <v>0</v>
      </c>
      <c r="I717">
        <v>0</v>
      </c>
      <c r="J717" t="n">
        <f>SUM($H$32:H717)</f>
        <v>6658.0</v>
      </c>
      <c r="K717" t="n">
        <f>SUM($I$32:I717)</f>
        <v>550.0</v>
      </c>
      <c r="L717">
        <v>2</v>
      </c>
    </row>
    <row r="718" spans="1:12" ht="15" customHeight="1" x14ac:dyDescent="0.25">
      <c r="A718" t="s">
        <v>741</v>
      </c>
      <c r="B718">
        <v>2</v>
      </c>
      <c r="C718">
        <v>2</v>
      </c>
      <c r="D718" t="n">
        <f t="shared" si="20"/>
        <v>0.0</v>
      </c>
      <c r="E718">
        <v>3235</v>
      </c>
      <c r="F718">
        <v>3235</v>
      </c>
      <c r="G718" t="n">
        <f t="shared" si="21"/>
        <v>0.0</v>
      </c>
      <c r="H718">
        <v>2</v>
      </c>
      <c r="I718">
        <v>0</v>
      </c>
      <c r="J718" t="n">
        <f>SUM($H$32:H718)</f>
        <v>6660.0</v>
      </c>
      <c r="K718" t="n">
        <f>SUM($I$32:I718)</f>
        <v>550.0</v>
      </c>
      <c r="L718">
        <v>60</v>
      </c>
    </row>
    <row r="719" spans="1:12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3235</v>
      </c>
      <c r="F719">
        <v>3235</v>
      </c>
      <c r="G719" t="n">
        <f t="shared" si="21"/>
        <v>0.0</v>
      </c>
      <c r="H719">
        <v>2</v>
      </c>
      <c r="I719">
        <v>0</v>
      </c>
      <c r="J719" t="n">
        <f>SUM($H$32:H719)</f>
        <v>6662.0</v>
      </c>
      <c r="K719" t="n">
        <f>SUM($I$32:I719)</f>
        <v>550.0</v>
      </c>
      <c r="L719">
        <v>87</v>
      </c>
    </row>
    <row r="720" spans="1:12" ht="15" customHeight="1" x14ac:dyDescent="0.25">
      <c r="A720" t="s">
        <v>743</v>
      </c>
      <c r="B720">
        <v>1</v>
      </c>
      <c r="C720">
        <v>1</v>
      </c>
      <c r="D720" t="n">
        <f t="shared" si="20"/>
        <v>0.0</v>
      </c>
      <c r="E720">
        <v>3235</v>
      </c>
      <c r="F720">
        <v>3235</v>
      </c>
      <c r="G720" t="n">
        <f t="shared" si="21"/>
        <v>0.0</v>
      </c>
      <c r="H720">
        <v>0</v>
      </c>
      <c r="I720">
        <v>0</v>
      </c>
      <c r="J720" t="n">
        <f>SUM($H$32:H720)</f>
        <v>6662.0</v>
      </c>
      <c r="K720" t="n">
        <f>SUM($I$32:I720)</f>
        <v>550.0</v>
      </c>
      <c r="L720">
        <v>1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3235</v>
      </c>
      <c r="F721">
        <v>3235</v>
      </c>
      <c r="G721" t="n">
        <f t="shared" si="21"/>
        <v>0.0</v>
      </c>
      <c r="H721">
        <v>0</v>
      </c>
      <c r="I721">
        <v>0</v>
      </c>
      <c r="J721" t="n">
        <f>SUM($H$32:H721)</f>
        <v>6662.0</v>
      </c>
      <c r="K721" t="n">
        <f>SUM($I$32:I721)</f>
        <v>550.0</v>
      </c>
      <c r="L721">
        <v>1</v>
      </c>
    </row>
    <row r="722" spans="1:12" ht="15" customHeight="1" x14ac:dyDescent="0.25">
      <c r="A722" t="s">
        <v>745</v>
      </c>
      <c r="B722">
        <v>3</v>
      </c>
      <c r="C722">
        <v>3</v>
      </c>
      <c r="D722" t="n">
        <f t="shared" si="20"/>
        <v>0.0</v>
      </c>
      <c r="E722">
        <v>3235</v>
      </c>
      <c r="F722">
        <v>3235</v>
      </c>
      <c r="G722" t="n">
        <f t="shared" si="21"/>
        <v>0.0</v>
      </c>
      <c r="H722">
        <v>5</v>
      </c>
      <c r="I722">
        <v>0</v>
      </c>
      <c r="J722" t="n">
        <f>SUM($H$32:H722)</f>
        <v>6667.0</v>
      </c>
      <c r="K722" t="n">
        <f>SUM($I$32:I722)</f>
        <v>550.0</v>
      </c>
      <c r="L722">
        <v>73</v>
      </c>
    </row>
    <row r="723" spans="1:12" ht="15" customHeight="1" x14ac:dyDescent="0.25">
      <c r="A723" t="s">
        <v>746</v>
      </c>
      <c r="B723">
        <v>1</v>
      </c>
      <c r="C723">
        <v>1</v>
      </c>
      <c r="D723" t="n">
        <f t="shared" si="20"/>
        <v>0.0</v>
      </c>
      <c r="E723">
        <v>3235</v>
      </c>
      <c r="F723">
        <v>3235</v>
      </c>
      <c r="G723" t="n">
        <f t="shared" si="21"/>
        <v>0.0</v>
      </c>
      <c r="H723">
        <v>0</v>
      </c>
      <c r="I723">
        <v>0</v>
      </c>
      <c r="J723" t="n">
        <f>SUM($H$32:H723)</f>
        <v>6667.0</v>
      </c>
      <c r="K723" t="n">
        <f>SUM($I$32:I723)</f>
        <v>550.0</v>
      </c>
      <c r="L723">
        <v>1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3235</v>
      </c>
      <c r="F724">
        <v>3235</v>
      </c>
      <c r="G724" t="n">
        <f t="shared" si="21"/>
        <v>0.0</v>
      </c>
      <c r="H724">
        <v>2</v>
      </c>
      <c r="I724">
        <v>0</v>
      </c>
      <c r="J724" t="n">
        <f>SUM($H$32:H724)</f>
        <v>6669.0</v>
      </c>
      <c r="K724" t="n">
        <f>SUM($I$32:I724)</f>
        <v>550.0</v>
      </c>
      <c r="L724">
        <v>16</v>
      </c>
    </row>
    <row r="725" spans="1:12" ht="15" customHeight="1" x14ac:dyDescent="0.25">
      <c r="A725" t="s">
        <v>748</v>
      </c>
      <c r="B725">
        <v>2</v>
      </c>
      <c r="C725">
        <v>1</v>
      </c>
      <c r="D725" t="n">
        <f t="shared" si="20"/>
        <v>1.0</v>
      </c>
      <c r="E725">
        <v>3235</v>
      </c>
      <c r="F725">
        <v>3231</v>
      </c>
      <c r="G725" t="n">
        <f t="shared" si="21"/>
        <v>4.0</v>
      </c>
      <c r="H725">
        <v>2</v>
      </c>
      <c r="I725">
        <v>1</v>
      </c>
      <c r="J725" t="n">
        <f>SUM($H$32:H725)</f>
        <v>6671.0</v>
      </c>
      <c r="K725" t="n">
        <f>SUM($I$32:I725)</f>
        <v>551.0</v>
      </c>
      <c r="L725">
        <v>83</v>
      </c>
    </row>
    <row r="726" spans="1:12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3231</v>
      </c>
      <c r="F726">
        <v>3231</v>
      </c>
      <c r="G726" t="n">
        <f t="shared" si="21"/>
        <v>0.0</v>
      </c>
      <c r="H726">
        <v>0</v>
      </c>
      <c r="I726">
        <v>0</v>
      </c>
      <c r="J726" t="n">
        <f>SUM($H$32:H726)</f>
        <v>6671.0</v>
      </c>
      <c r="K726" t="n">
        <f>SUM($I$32:I726)</f>
        <v>551.0</v>
      </c>
      <c r="L726">
        <v>2</v>
      </c>
    </row>
    <row r="727" spans="1:12" ht="15" customHeight="1" x14ac:dyDescent="0.25">
      <c r="A727" t="s">
        <v>750</v>
      </c>
      <c r="B727">
        <v>4</v>
      </c>
      <c r="C727">
        <v>1</v>
      </c>
      <c r="D727" t="n">
        <f t="shared" si="20"/>
        <v>3.0</v>
      </c>
      <c r="E727">
        <v>3231</v>
      </c>
      <c r="F727">
        <v>3201</v>
      </c>
      <c r="G727" t="n">
        <f t="shared" si="21"/>
        <v>30.0</v>
      </c>
      <c r="H727">
        <v>4</v>
      </c>
      <c r="I727">
        <v>3</v>
      </c>
      <c r="J727" t="n">
        <f>SUM($H$32:H727)</f>
        <v>6675.0</v>
      </c>
      <c r="K727" t="n">
        <f>SUM($I$32:I727)</f>
        <v>554.0</v>
      </c>
      <c r="L727">
        <v>892</v>
      </c>
    </row>
    <row r="728" spans="1:12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3201</v>
      </c>
      <c r="F728">
        <v>3201</v>
      </c>
      <c r="G728" t="n">
        <f t="shared" si="21"/>
        <v>0.0</v>
      </c>
      <c r="H728">
        <v>6</v>
      </c>
      <c r="I728">
        <v>1</v>
      </c>
      <c r="J728" t="n">
        <f>SUM($H$32:H728)</f>
        <v>6681.0</v>
      </c>
      <c r="K728" t="n">
        <f>SUM($I$32:I728)</f>
        <v>555.0</v>
      </c>
      <c r="L728">
        <v>77</v>
      </c>
    </row>
    <row r="729" spans="1:12" ht="15" customHeight="1" x14ac:dyDescent="0.25">
      <c r="A729" t="s">
        <v>752</v>
      </c>
      <c r="B729">
        <v>2</v>
      </c>
      <c r="C729">
        <v>2</v>
      </c>
      <c r="D729" t="n">
        <f t="shared" si="20"/>
        <v>0.0</v>
      </c>
      <c r="E729">
        <v>3201</v>
      </c>
      <c r="F729">
        <v>3201</v>
      </c>
      <c r="G729" t="n">
        <f t="shared" si="21"/>
        <v>0.0</v>
      </c>
      <c r="H729">
        <v>2</v>
      </c>
      <c r="I729">
        <v>0</v>
      </c>
      <c r="J729" t="n">
        <f>SUM($H$32:H729)</f>
        <v>6683.0</v>
      </c>
      <c r="K729" t="n">
        <f>SUM($I$32:I729)</f>
        <v>555.0</v>
      </c>
      <c r="L729">
        <v>16</v>
      </c>
    </row>
    <row r="730" spans="1:12" ht="15" customHeight="1" x14ac:dyDescent="0.25">
      <c r="A730" t="s">
        <v>753</v>
      </c>
      <c r="B730">
        <v>2</v>
      </c>
      <c r="C730">
        <v>2</v>
      </c>
      <c r="D730" t="n">
        <f t="shared" si="20"/>
        <v>0.0</v>
      </c>
      <c r="E730">
        <v>3201</v>
      </c>
      <c r="F730">
        <v>3201</v>
      </c>
      <c r="G730" t="n">
        <f t="shared" si="21"/>
        <v>0.0</v>
      </c>
      <c r="H730">
        <v>2</v>
      </c>
      <c r="I730">
        <v>0</v>
      </c>
      <c r="J730" t="n">
        <f>SUM($H$32:H730)</f>
        <v>6685.0</v>
      </c>
      <c r="K730" t="n">
        <f>SUM($I$32:I730)</f>
        <v>555.0</v>
      </c>
      <c r="L730">
        <v>16</v>
      </c>
    </row>
    <row r="731" spans="1:12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3201</v>
      </c>
      <c r="F731">
        <v>3201</v>
      </c>
      <c r="G731" t="n">
        <f t="shared" si="21"/>
        <v>0.0</v>
      </c>
      <c r="H731">
        <v>5</v>
      </c>
      <c r="I731">
        <v>0</v>
      </c>
      <c r="J731" t="n">
        <f>SUM($H$32:H731)</f>
        <v>6690.0</v>
      </c>
      <c r="K731" t="n">
        <f>SUM($I$32:I731)</f>
        <v>555.0</v>
      </c>
      <c r="L731">
        <v>79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3201</v>
      </c>
      <c r="F732">
        <v>3201</v>
      </c>
      <c r="G732" t="n">
        <f t="shared" si="21"/>
        <v>0.0</v>
      </c>
      <c r="H732">
        <v>2</v>
      </c>
      <c r="I732">
        <v>0</v>
      </c>
      <c r="J732" t="n">
        <f>SUM($H$32:H732)</f>
        <v>6692.0</v>
      </c>
      <c r="K732" t="n">
        <f>SUM($I$32:I732)</f>
        <v>555.0</v>
      </c>
      <c r="L732">
        <v>63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3201</v>
      </c>
      <c r="F733">
        <v>3201</v>
      </c>
      <c r="G733" t="n">
        <f t="shared" si="21"/>
        <v>0.0</v>
      </c>
      <c r="H733">
        <v>0</v>
      </c>
      <c r="I733">
        <v>0</v>
      </c>
      <c r="J733" t="n">
        <f>SUM($H$32:H733)</f>
        <v>6692.0</v>
      </c>
      <c r="K733" t="n">
        <f>SUM($I$32:I733)</f>
        <v>555.0</v>
      </c>
      <c r="L733">
        <v>1</v>
      </c>
    </row>
    <row r="734" spans="1:12" ht="15" customHeight="1" x14ac:dyDescent="0.25">
      <c r="A734" t="s">
        <v>757</v>
      </c>
      <c r="B734">
        <v>3</v>
      </c>
      <c r="C734">
        <v>3</v>
      </c>
      <c r="D734" t="n">
        <f t="shared" si="20"/>
        <v>0.0</v>
      </c>
      <c r="E734">
        <v>3201</v>
      </c>
      <c r="F734">
        <v>3201</v>
      </c>
      <c r="G734" t="n">
        <f t="shared" si="21"/>
        <v>0.0</v>
      </c>
      <c r="H734">
        <v>5</v>
      </c>
      <c r="I734">
        <v>0</v>
      </c>
      <c r="J734" t="n">
        <f>SUM($H$32:H734)</f>
        <v>6697.0</v>
      </c>
      <c r="K734" t="n">
        <f>SUM($I$32:I734)</f>
        <v>555.0</v>
      </c>
      <c r="L734">
        <v>29</v>
      </c>
    </row>
    <row r="735" spans="1:12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3201</v>
      </c>
      <c r="F735">
        <v>3198</v>
      </c>
      <c r="G735" t="n">
        <f t="shared" si="21"/>
        <v>3.0</v>
      </c>
      <c r="H735">
        <v>4</v>
      </c>
      <c r="I735">
        <v>1</v>
      </c>
      <c r="J735" t="n">
        <f>SUM($H$32:H735)</f>
        <v>6701.0</v>
      </c>
      <c r="K735" t="n">
        <f>SUM($I$32:I735)</f>
        <v>556.0</v>
      </c>
      <c r="L735">
        <v>976</v>
      </c>
    </row>
    <row r="736" spans="1:12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3198</v>
      </c>
      <c r="F736">
        <v>3198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6703.0</v>
      </c>
      <c r="K736" t="n">
        <f>SUM($I$32:I736)</f>
        <v>556.0</v>
      </c>
      <c r="L736">
        <v>69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 t="shared" si="22"/>
        <v>0.0</v>
      </c>
      <c r="E737">
        <v>3198</v>
      </c>
      <c r="F737">
        <v>3198</v>
      </c>
      <c r="G737" t="n">
        <f t="shared" si="23"/>
        <v>0.0</v>
      </c>
      <c r="H737">
        <v>2</v>
      </c>
      <c r="I737">
        <v>0</v>
      </c>
      <c r="J737" t="n">
        <f>SUM($H$32:H737)</f>
        <v>6705.0</v>
      </c>
      <c r="K737" t="n">
        <f>SUM($I$32:I737)</f>
        <v>556.0</v>
      </c>
      <c r="L737">
        <v>62</v>
      </c>
    </row>
    <row r="738" spans="1:12" ht="15" customHeight="1" x14ac:dyDescent="0.25">
      <c r="A738" t="s">
        <v>761</v>
      </c>
      <c r="B738">
        <v>1</v>
      </c>
      <c r="C738">
        <v>1</v>
      </c>
      <c r="D738" t="n">
        <f t="shared" si="22"/>
        <v>0.0</v>
      </c>
      <c r="E738">
        <v>3198</v>
      </c>
      <c r="F738">
        <v>3198</v>
      </c>
      <c r="G738" t="n">
        <f t="shared" si="23"/>
        <v>0.0</v>
      </c>
      <c r="H738">
        <v>0</v>
      </c>
      <c r="I738">
        <v>0</v>
      </c>
      <c r="J738" t="n">
        <f>SUM($H$32:H738)</f>
        <v>6705.0</v>
      </c>
      <c r="K738" t="n">
        <f>SUM($I$32:I738)</f>
        <v>556.0</v>
      </c>
      <c r="L738">
        <v>1</v>
      </c>
    </row>
    <row r="739" spans="1:12" ht="15" customHeight="1" x14ac:dyDescent="0.25">
      <c r="A739" t="s">
        <v>762</v>
      </c>
      <c r="B739">
        <v>3</v>
      </c>
      <c r="C739">
        <v>1</v>
      </c>
      <c r="D739" t="n">
        <f t="shared" si="22"/>
        <v>2.0</v>
      </c>
      <c r="E739">
        <v>3198</v>
      </c>
      <c r="F739">
        <v>3191</v>
      </c>
      <c r="G739" t="n">
        <f t="shared" si="23"/>
        <v>7.0</v>
      </c>
      <c r="H739">
        <v>4</v>
      </c>
      <c r="I739">
        <v>3</v>
      </c>
      <c r="J739" t="n">
        <f>SUM($H$32:H739)</f>
        <v>6709.0</v>
      </c>
      <c r="K739" t="n">
        <f>SUM($I$32:I739)</f>
        <v>559.0</v>
      </c>
      <c r="L739">
        <v>177</v>
      </c>
    </row>
    <row r="740" spans="1:12" ht="15" customHeight="1" x14ac:dyDescent="0.25">
      <c r="A740" t="s">
        <v>763</v>
      </c>
      <c r="B740">
        <v>2</v>
      </c>
      <c r="C740">
        <v>2</v>
      </c>
      <c r="D740" t="n">
        <f t="shared" si="22"/>
        <v>0.0</v>
      </c>
      <c r="E740">
        <v>3191</v>
      </c>
      <c r="F740">
        <v>3191</v>
      </c>
      <c r="G740" t="n">
        <f t="shared" si="23"/>
        <v>0.0</v>
      </c>
      <c r="H740">
        <v>2</v>
      </c>
      <c r="I740">
        <v>1</v>
      </c>
      <c r="J740" t="n">
        <f>SUM($H$32:H740)</f>
        <v>6711.0</v>
      </c>
      <c r="K740" t="n">
        <f>SUM($I$32:I740)</f>
        <v>560.0</v>
      </c>
      <c r="L740">
        <v>16</v>
      </c>
    </row>
    <row r="741" spans="1:12" ht="15" customHeight="1" x14ac:dyDescent="0.25">
      <c r="A741" t="s">
        <v>764</v>
      </c>
      <c r="B741">
        <v>4</v>
      </c>
      <c r="C741">
        <v>3</v>
      </c>
      <c r="D741" t="n">
        <f t="shared" si="22"/>
        <v>1.0</v>
      </c>
      <c r="E741">
        <v>3191</v>
      </c>
      <c r="F741">
        <v>3190</v>
      </c>
      <c r="G741" t="n">
        <f t="shared" si="23"/>
        <v>1.0</v>
      </c>
      <c r="H741">
        <v>9</v>
      </c>
      <c r="I741">
        <v>1</v>
      </c>
      <c r="J741" t="n">
        <f>SUM($H$32:H741)</f>
        <v>6720.0</v>
      </c>
      <c r="K741" t="n">
        <f>SUM($I$32:I741)</f>
        <v>561.0</v>
      </c>
      <c r="L741">
        <v>1049</v>
      </c>
    </row>
    <row r="742" spans="1:12" ht="15" customHeight="1" x14ac:dyDescent="0.25">
      <c r="A742" t="s">
        <v>765</v>
      </c>
      <c r="B742">
        <v>2</v>
      </c>
      <c r="C742">
        <v>1</v>
      </c>
      <c r="D742" t="n">
        <f t="shared" si="22"/>
        <v>1.0</v>
      </c>
      <c r="E742">
        <v>3190</v>
      </c>
      <c r="F742">
        <v>3183</v>
      </c>
      <c r="G742" t="n">
        <f t="shared" si="23"/>
        <v>7.0</v>
      </c>
      <c r="H742">
        <v>2</v>
      </c>
      <c r="I742">
        <v>1</v>
      </c>
      <c r="J742" t="n">
        <f>SUM($H$32:H742)</f>
        <v>6722.0</v>
      </c>
      <c r="K742" t="n">
        <f>SUM($I$32:I742)</f>
        <v>562.0</v>
      </c>
      <c r="L742">
        <v>72</v>
      </c>
    </row>
    <row r="743" spans="1:12" ht="15" customHeight="1" x14ac:dyDescent="0.25">
      <c r="A743" t="s">
        <v>766</v>
      </c>
      <c r="B743">
        <v>2</v>
      </c>
      <c r="C743">
        <v>2</v>
      </c>
      <c r="D743" t="n">
        <f t="shared" si="22"/>
        <v>0.0</v>
      </c>
      <c r="E743">
        <v>3183</v>
      </c>
      <c r="F743">
        <v>3183</v>
      </c>
      <c r="G743" t="n">
        <f t="shared" si="23"/>
        <v>0.0</v>
      </c>
      <c r="H743">
        <v>2</v>
      </c>
      <c r="I743">
        <v>0</v>
      </c>
      <c r="J743" t="n">
        <f>SUM($H$32:H743)</f>
        <v>6724.0</v>
      </c>
      <c r="K743" t="n">
        <f>SUM($I$32:I743)</f>
        <v>562.0</v>
      </c>
      <c r="L743">
        <v>16</v>
      </c>
    </row>
    <row r="744" spans="1:12" ht="15" customHeight="1" x14ac:dyDescent="0.25">
      <c r="A744" t="s">
        <v>767</v>
      </c>
      <c r="B744">
        <v>1</v>
      </c>
      <c r="C744">
        <v>1</v>
      </c>
      <c r="D744" t="n">
        <f t="shared" si="22"/>
        <v>0.0</v>
      </c>
      <c r="E744">
        <v>3183</v>
      </c>
      <c r="F744">
        <v>3183</v>
      </c>
      <c r="G744" t="n">
        <f t="shared" si="23"/>
        <v>0.0</v>
      </c>
      <c r="H744">
        <v>0</v>
      </c>
      <c r="I744">
        <v>0</v>
      </c>
      <c r="J744" t="n">
        <f>SUM($H$32:H744)</f>
        <v>6724.0</v>
      </c>
      <c r="K744" t="n">
        <f>SUM($I$32:I744)</f>
        <v>562.0</v>
      </c>
      <c r="L744">
        <v>1</v>
      </c>
    </row>
    <row r="745" spans="1:12" ht="15" customHeight="1" x14ac:dyDescent="0.25">
      <c r="A745" t="s">
        <v>768</v>
      </c>
      <c r="B745">
        <v>3</v>
      </c>
      <c r="C745">
        <v>3</v>
      </c>
      <c r="D745" t="n">
        <f t="shared" si="22"/>
        <v>0.0</v>
      </c>
      <c r="E745">
        <v>3183</v>
      </c>
      <c r="F745">
        <v>3183</v>
      </c>
      <c r="G745" t="n">
        <f t="shared" si="23"/>
        <v>0.0</v>
      </c>
      <c r="H745">
        <v>5</v>
      </c>
      <c r="I745">
        <v>0</v>
      </c>
      <c r="J745" t="n">
        <f>SUM($H$32:H745)</f>
        <v>6729.0</v>
      </c>
      <c r="K745" t="n">
        <f>SUM($I$32:I745)</f>
        <v>562.0</v>
      </c>
      <c r="L745">
        <v>172</v>
      </c>
    </row>
    <row r="746" spans="1:12" ht="15" customHeight="1" x14ac:dyDescent="0.25">
      <c r="A746" t="s">
        <v>769</v>
      </c>
      <c r="B746">
        <v>2</v>
      </c>
      <c r="C746">
        <v>2</v>
      </c>
      <c r="D746" t="n">
        <f t="shared" si="22"/>
        <v>0.0</v>
      </c>
      <c r="E746">
        <v>3183</v>
      </c>
      <c r="F746">
        <v>3183</v>
      </c>
      <c r="G746" t="n">
        <f t="shared" si="23"/>
        <v>0.0</v>
      </c>
      <c r="H746">
        <v>2</v>
      </c>
      <c r="I746">
        <v>0</v>
      </c>
      <c r="J746" t="n">
        <f>SUM($H$32:H746)</f>
        <v>6731.0</v>
      </c>
      <c r="K746" t="n">
        <f>SUM($I$32:I746)</f>
        <v>562.0</v>
      </c>
      <c r="L746">
        <v>102</v>
      </c>
    </row>
    <row r="747" spans="1:12" ht="15" customHeight="1" x14ac:dyDescent="0.25">
      <c r="A747" t="s">
        <v>770</v>
      </c>
      <c r="B747">
        <v>2</v>
      </c>
      <c r="C747">
        <v>2</v>
      </c>
      <c r="D747" t="n">
        <f t="shared" si="22"/>
        <v>0.0</v>
      </c>
      <c r="E747">
        <v>3183</v>
      </c>
      <c r="F747">
        <v>3183</v>
      </c>
      <c r="G747" t="n">
        <f t="shared" si="23"/>
        <v>0.0</v>
      </c>
      <c r="H747">
        <v>2</v>
      </c>
      <c r="I747">
        <v>0</v>
      </c>
      <c r="J747" t="n">
        <f>SUM($H$32:H747)</f>
        <v>6733.0</v>
      </c>
      <c r="K747" t="n">
        <f>SUM($I$32:I747)</f>
        <v>562.0</v>
      </c>
      <c r="L747">
        <v>799</v>
      </c>
    </row>
    <row r="748" spans="1:12" ht="15" customHeight="1" x14ac:dyDescent="0.25">
      <c r="A748" t="s">
        <v>771</v>
      </c>
      <c r="B748">
        <v>1</v>
      </c>
      <c r="C748">
        <v>1</v>
      </c>
      <c r="D748" t="n">
        <f t="shared" si="22"/>
        <v>0.0</v>
      </c>
      <c r="E748">
        <v>3183</v>
      </c>
      <c r="F748">
        <v>3183</v>
      </c>
      <c r="G748" t="n">
        <f t="shared" si="23"/>
        <v>0.0</v>
      </c>
      <c r="H748">
        <v>0</v>
      </c>
      <c r="I748">
        <v>0</v>
      </c>
      <c r="J748" t="n">
        <f>SUM($H$32:H748)</f>
        <v>6733.0</v>
      </c>
      <c r="K748" t="n">
        <f>SUM($I$32:I748)</f>
        <v>562.0</v>
      </c>
      <c r="L748">
        <v>1</v>
      </c>
    </row>
    <row r="749" spans="1:12" ht="15" customHeight="1" x14ac:dyDescent="0.25">
      <c r="A749" t="s">
        <v>772</v>
      </c>
      <c r="B749">
        <v>3</v>
      </c>
      <c r="C749">
        <v>3</v>
      </c>
      <c r="D749" t="n">
        <f t="shared" si="22"/>
        <v>0.0</v>
      </c>
      <c r="E749">
        <v>3183</v>
      </c>
      <c r="F749">
        <v>3183</v>
      </c>
      <c r="G749" t="n">
        <f t="shared" si="23"/>
        <v>0.0</v>
      </c>
      <c r="H749">
        <v>5</v>
      </c>
      <c r="I749">
        <v>0</v>
      </c>
      <c r="J749" t="n">
        <f>SUM($H$32:H749)</f>
        <v>6738.0</v>
      </c>
      <c r="K749" t="n">
        <f>SUM($I$32:I749)</f>
        <v>562.0</v>
      </c>
      <c r="L749">
        <v>72</v>
      </c>
    </row>
    <row r="750" spans="1:12" ht="15" customHeight="1" x14ac:dyDescent="0.25">
      <c r="A750" t="s">
        <v>773</v>
      </c>
      <c r="B750">
        <v>2</v>
      </c>
      <c r="C750">
        <v>2</v>
      </c>
      <c r="D750" t="n">
        <f t="shared" si="22"/>
        <v>0.0</v>
      </c>
      <c r="E750">
        <v>3183</v>
      </c>
      <c r="F750">
        <v>3183</v>
      </c>
      <c r="G750" t="n">
        <f t="shared" si="23"/>
        <v>0.0</v>
      </c>
      <c r="H750">
        <v>2</v>
      </c>
      <c r="I750">
        <v>0</v>
      </c>
      <c r="J750" t="n">
        <f>SUM($H$32:H750)</f>
        <v>6740.0</v>
      </c>
      <c r="K750" t="n">
        <f>SUM($I$32:I750)</f>
        <v>562.0</v>
      </c>
      <c r="L750">
        <v>18</v>
      </c>
    </row>
    <row r="751" spans="1:12" ht="15" customHeight="1" x14ac:dyDescent="0.25">
      <c r="A751" t="s">
        <v>774</v>
      </c>
      <c r="B751">
        <v>3</v>
      </c>
      <c r="C751">
        <v>3</v>
      </c>
      <c r="D751" t="n">
        <f t="shared" si="22"/>
        <v>0.0</v>
      </c>
      <c r="E751">
        <v>3183</v>
      </c>
      <c r="F751">
        <v>3183</v>
      </c>
      <c r="G751" t="n">
        <f t="shared" si="23"/>
        <v>0.0</v>
      </c>
      <c r="H751">
        <v>5</v>
      </c>
      <c r="I751">
        <v>0</v>
      </c>
      <c r="J751" t="n">
        <f>SUM($H$32:H751)</f>
        <v>6745.0</v>
      </c>
      <c r="K751" t="n">
        <f>SUM($I$32:I751)</f>
        <v>562.0</v>
      </c>
      <c r="L751">
        <v>74</v>
      </c>
    </row>
    <row r="752" spans="1:12" ht="15" customHeight="1" x14ac:dyDescent="0.25">
      <c r="A752" t="s">
        <v>775</v>
      </c>
      <c r="B752">
        <v>2</v>
      </c>
      <c r="C752">
        <v>2</v>
      </c>
      <c r="D752" t="n">
        <f t="shared" si="22"/>
        <v>0.0</v>
      </c>
      <c r="E752">
        <v>3183</v>
      </c>
      <c r="F752">
        <v>3183</v>
      </c>
      <c r="G752" t="n">
        <f t="shared" si="23"/>
        <v>0.0</v>
      </c>
      <c r="H752">
        <v>2</v>
      </c>
      <c r="I752">
        <v>0</v>
      </c>
      <c r="J752" t="n">
        <f>SUM($H$32:H752)</f>
        <v>6747.0</v>
      </c>
      <c r="K752" t="n">
        <f>SUM($I$32:I752)</f>
        <v>562.0</v>
      </c>
      <c r="L752">
        <v>54</v>
      </c>
    </row>
    <row r="753" spans="1:12" ht="15" customHeight="1" x14ac:dyDescent="0.25">
      <c r="A753" t="s">
        <v>776</v>
      </c>
      <c r="B753">
        <v>2</v>
      </c>
      <c r="C753">
        <v>2</v>
      </c>
      <c r="D753" t="n">
        <f t="shared" si="22"/>
        <v>0.0</v>
      </c>
      <c r="E753">
        <v>3183</v>
      </c>
      <c r="F753">
        <v>3183</v>
      </c>
      <c r="G753" t="n">
        <f t="shared" si="23"/>
        <v>0.0</v>
      </c>
      <c r="H753">
        <v>2</v>
      </c>
      <c r="I753">
        <v>0</v>
      </c>
      <c r="J753" t="n">
        <f>SUM($H$32:H753)</f>
        <v>6749.0</v>
      </c>
      <c r="K753" t="n">
        <f>SUM($I$32:I753)</f>
        <v>562.0</v>
      </c>
      <c r="L753">
        <v>16</v>
      </c>
    </row>
    <row r="754" spans="1:12" ht="15" customHeight="1" x14ac:dyDescent="0.25">
      <c r="A754" t="s">
        <v>777</v>
      </c>
      <c r="B754">
        <v>3</v>
      </c>
      <c r="C754">
        <v>3</v>
      </c>
      <c r="D754" t="n">
        <f t="shared" si="22"/>
        <v>0.0</v>
      </c>
      <c r="E754">
        <v>3183</v>
      </c>
      <c r="F754">
        <v>3183</v>
      </c>
      <c r="G754" t="n">
        <f t="shared" si="23"/>
        <v>0.0</v>
      </c>
      <c r="H754">
        <v>5</v>
      </c>
      <c r="I754">
        <v>0</v>
      </c>
      <c r="J754" t="n">
        <f>SUM($H$32:H754)</f>
        <v>6754.0</v>
      </c>
      <c r="K754" t="n">
        <f>SUM($I$32:I754)</f>
        <v>562.0</v>
      </c>
      <c r="L754">
        <v>100</v>
      </c>
    </row>
    <row r="755" spans="1:12" ht="15" customHeight="1" x14ac:dyDescent="0.25">
      <c r="A755" t="s">
        <v>778</v>
      </c>
      <c r="B755">
        <v>1</v>
      </c>
      <c r="C755">
        <v>1</v>
      </c>
      <c r="D755" t="n">
        <f t="shared" si="22"/>
        <v>0.0</v>
      </c>
      <c r="E755">
        <v>3183</v>
      </c>
      <c r="F755">
        <v>3183</v>
      </c>
      <c r="G755" t="n">
        <f t="shared" si="23"/>
        <v>0.0</v>
      </c>
      <c r="H755">
        <v>0</v>
      </c>
      <c r="I755">
        <v>0</v>
      </c>
      <c r="J755" t="n">
        <f>SUM($H$32:H755)</f>
        <v>6754.0</v>
      </c>
      <c r="K755" t="n">
        <f>SUM($I$32:I755)</f>
        <v>562.0</v>
      </c>
      <c r="L755">
        <v>2</v>
      </c>
    </row>
    <row r="756" spans="1:12" ht="15" customHeight="1" x14ac:dyDescent="0.25">
      <c r="A756" t="s">
        <v>779</v>
      </c>
      <c r="B756">
        <v>3</v>
      </c>
      <c r="C756">
        <v>3</v>
      </c>
      <c r="D756" t="n">
        <f t="shared" si="22"/>
        <v>0.0</v>
      </c>
      <c r="E756">
        <v>3183</v>
      </c>
      <c r="F756">
        <v>3183</v>
      </c>
      <c r="G756" t="n">
        <f t="shared" si="23"/>
        <v>0.0</v>
      </c>
      <c r="H756">
        <v>5</v>
      </c>
      <c r="I756">
        <v>0</v>
      </c>
      <c r="J756" t="n">
        <f>SUM($H$32:H756)</f>
        <v>6759.0</v>
      </c>
      <c r="K756" t="n">
        <f>SUM($I$32:I756)</f>
        <v>562.0</v>
      </c>
      <c r="L756">
        <v>85</v>
      </c>
    </row>
    <row r="757" spans="1:12" ht="15" customHeight="1" x14ac:dyDescent="0.25">
      <c r="A757" t="s">
        <v>780</v>
      </c>
      <c r="B757">
        <v>2</v>
      </c>
      <c r="C757">
        <v>2</v>
      </c>
      <c r="D757" t="n">
        <f t="shared" si="22"/>
        <v>0.0</v>
      </c>
      <c r="E757">
        <v>3183</v>
      </c>
      <c r="F757">
        <v>3183</v>
      </c>
      <c r="G757" t="n">
        <f t="shared" si="23"/>
        <v>0.0</v>
      </c>
      <c r="H757">
        <v>2</v>
      </c>
      <c r="I757">
        <v>0</v>
      </c>
      <c r="J757" t="n">
        <f>SUM($H$32:H757)</f>
        <v>6761.0</v>
      </c>
      <c r="K757" t="n">
        <f>SUM($I$32:I757)</f>
        <v>562.0</v>
      </c>
      <c r="L757">
        <v>58</v>
      </c>
    </row>
    <row r="758" spans="1:12" ht="15" customHeight="1" x14ac:dyDescent="0.25">
      <c r="A758" t="s">
        <v>781</v>
      </c>
      <c r="B758">
        <v>2</v>
      </c>
      <c r="C758">
        <v>2</v>
      </c>
      <c r="D758" t="n">
        <f t="shared" si="22"/>
        <v>0.0</v>
      </c>
      <c r="E758">
        <v>3183</v>
      </c>
      <c r="F758">
        <v>3183</v>
      </c>
      <c r="G758" t="n">
        <f t="shared" si="23"/>
        <v>0.0</v>
      </c>
      <c r="H758">
        <v>2</v>
      </c>
      <c r="I758">
        <v>0</v>
      </c>
      <c r="J758" t="n">
        <f>SUM($H$32:H758)</f>
        <v>6763.0</v>
      </c>
      <c r="K758" t="n">
        <f>SUM($I$32:I758)</f>
        <v>562.0</v>
      </c>
      <c r="L758">
        <v>16</v>
      </c>
    </row>
    <row r="759" spans="1:12" ht="15" customHeight="1" x14ac:dyDescent="0.25">
      <c r="A759" t="s">
        <v>782</v>
      </c>
      <c r="B759">
        <v>2</v>
      </c>
      <c r="C759">
        <v>2</v>
      </c>
      <c r="D759" t="n">
        <f t="shared" si="22"/>
        <v>0.0</v>
      </c>
      <c r="E759">
        <v>3183</v>
      </c>
      <c r="F759">
        <v>3183</v>
      </c>
      <c r="G759" t="n">
        <f t="shared" si="23"/>
        <v>0.0</v>
      </c>
      <c r="H759">
        <v>2</v>
      </c>
      <c r="I759">
        <v>0</v>
      </c>
      <c r="J759" t="n">
        <f>SUM($H$32:H759)</f>
        <v>6765.0</v>
      </c>
      <c r="K759" t="n">
        <f>SUM($I$32:I759)</f>
        <v>562.0</v>
      </c>
      <c r="L759">
        <v>706</v>
      </c>
    </row>
    <row r="760" spans="1:12" ht="15" customHeight="1" x14ac:dyDescent="0.25">
      <c r="A760" t="s">
        <v>783</v>
      </c>
      <c r="B760">
        <v>2</v>
      </c>
      <c r="C760">
        <v>2</v>
      </c>
      <c r="D760" t="n">
        <f t="shared" si="22"/>
        <v>0.0</v>
      </c>
      <c r="E760">
        <v>3183</v>
      </c>
      <c r="F760">
        <v>3183</v>
      </c>
      <c r="G760" t="n">
        <f t="shared" si="23"/>
        <v>0.0</v>
      </c>
      <c r="H760">
        <v>2</v>
      </c>
      <c r="I760">
        <v>0</v>
      </c>
      <c r="J760" t="n">
        <f>SUM($H$32:H760)</f>
        <v>6767.0</v>
      </c>
      <c r="K760" t="n">
        <f>SUM($I$32:I760)</f>
        <v>562.0</v>
      </c>
      <c r="L760">
        <v>57</v>
      </c>
    </row>
    <row r="761" spans="1:12" ht="15" customHeight="1" x14ac:dyDescent="0.25">
      <c r="A761" t="s">
        <v>784</v>
      </c>
      <c r="B761">
        <v>2</v>
      </c>
      <c r="C761">
        <v>2</v>
      </c>
      <c r="D761" t="n">
        <f t="shared" si="22"/>
        <v>0.0</v>
      </c>
      <c r="E761">
        <v>3183</v>
      </c>
      <c r="F761">
        <v>3183</v>
      </c>
      <c r="G761" t="n">
        <f t="shared" si="23"/>
        <v>0.0</v>
      </c>
      <c r="H761">
        <v>2</v>
      </c>
      <c r="I761">
        <v>0</v>
      </c>
      <c r="J761" t="n">
        <f>SUM($H$32:H761)</f>
        <v>6769.0</v>
      </c>
      <c r="K761" t="n">
        <f>SUM($I$32:I761)</f>
        <v>562.0</v>
      </c>
      <c r="L761">
        <v>29</v>
      </c>
    </row>
    <row r="762" spans="1:12" ht="15" customHeight="1" x14ac:dyDescent="0.25">
      <c r="A762" t="s">
        <v>785</v>
      </c>
      <c r="B762">
        <v>2</v>
      </c>
      <c r="C762">
        <v>2</v>
      </c>
      <c r="D762" t="n">
        <f t="shared" si="22"/>
        <v>0.0</v>
      </c>
      <c r="E762">
        <v>3183</v>
      </c>
      <c r="F762">
        <v>3183</v>
      </c>
      <c r="G762" t="n">
        <f t="shared" si="23"/>
        <v>0.0</v>
      </c>
      <c r="H762">
        <v>2</v>
      </c>
      <c r="I762">
        <v>0</v>
      </c>
      <c r="J762" t="n">
        <f>SUM($H$32:H762)</f>
        <v>6771.0</v>
      </c>
      <c r="K762" t="n">
        <f>SUM($I$32:I762)</f>
        <v>562.0</v>
      </c>
      <c r="L762">
        <v>16</v>
      </c>
    </row>
    <row r="763" spans="1:12" ht="15" customHeight="1" x14ac:dyDescent="0.25">
      <c r="A763" t="s">
        <v>786</v>
      </c>
      <c r="B763">
        <v>2</v>
      </c>
      <c r="C763">
        <v>2</v>
      </c>
      <c r="D763" t="n">
        <f t="shared" si="22"/>
        <v>0.0</v>
      </c>
      <c r="E763">
        <v>3183</v>
      </c>
      <c r="F763">
        <v>3183</v>
      </c>
      <c r="G763" t="n">
        <f t="shared" si="23"/>
        <v>0.0</v>
      </c>
      <c r="H763">
        <v>2</v>
      </c>
      <c r="I763">
        <v>0</v>
      </c>
      <c r="J763" t="n">
        <f>SUM($H$32:H763)</f>
        <v>6773.0</v>
      </c>
      <c r="K763" t="n">
        <f>SUM($I$32:I763)</f>
        <v>562.0</v>
      </c>
      <c r="L763">
        <v>14</v>
      </c>
    </row>
    <row r="764" spans="1:12" ht="15" customHeight="1" x14ac:dyDescent="0.25">
      <c r="A764" t="s">
        <v>787</v>
      </c>
      <c r="B764">
        <v>2</v>
      </c>
      <c r="C764">
        <v>2</v>
      </c>
      <c r="D764" t="n">
        <f t="shared" si="22"/>
        <v>0.0</v>
      </c>
      <c r="E764">
        <v>3183</v>
      </c>
      <c r="F764">
        <v>3183</v>
      </c>
      <c r="G764" t="n">
        <f t="shared" si="23"/>
        <v>0.0</v>
      </c>
      <c r="H764">
        <v>2</v>
      </c>
      <c r="I764">
        <v>0</v>
      </c>
      <c r="J764" t="n">
        <f>SUM($H$32:H764)</f>
        <v>6775.0</v>
      </c>
      <c r="K764" t="n">
        <f>SUM($I$32:I764)</f>
        <v>562.0</v>
      </c>
      <c r="L764">
        <v>15</v>
      </c>
    </row>
    <row r="765" spans="1:12" ht="15" customHeight="1" x14ac:dyDescent="0.25">
      <c r="A765" t="s">
        <v>788</v>
      </c>
      <c r="B765">
        <v>3</v>
      </c>
      <c r="C765">
        <v>3</v>
      </c>
      <c r="D765" t="n">
        <f t="shared" si="22"/>
        <v>0.0</v>
      </c>
      <c r="E765">
        <v>3183</v>
      </c>
      <c r="F765">
        <v>3183</v>
      </c>
      <c r="G765" t="n">
        <f t="shared" si="23"/>
        <v>0.0</v>
      </c>
      <c r="H765">
        <v>5</v>
      </c>
      <c r="I765">
        <v>0</v>
      </c>
      <c r="J765" t="n">
        <f>SUM($H$32:H765)</f>
        <v>6780.0</v>
      </c>
      <c r="K765" t="n">
        <f>SUM($I$32:I765)</f>
        <v>562.0</v>
      </c>
      <c r="L765">
        <v>76</v>
      </c>
    </row>
    <row r="766" spans="1:12" ht="15" customHeight="1" x14ac:dyDescent="0.25">
      <c r="A766" t="s">
        <v>789</v>
      </c>
      <c r="B766">
        <v>3</v>
      </c>
      <c r="C766">
        <v>3</v>
      </c>
      <c r="D766" t="n">
        <f t="shared" si="22"/>
        <v>0.0</v>
      </c>
      <c r="E766">
        <v>3183</v>
      </c>
      <c r="F766">
        <v>3183</v>
      </c>
      <c r="G766" t="n">
        <f t="shared" si="23"/>
        <v>0.0</v>
      </c>
      <c r="H766">
        <v>5</v>
      </c>
      <c r="I766">
        <v>0</v>
      </c>
      <c r="J766" t="n">
        <f>SUM($H$32:H766)</f>
        <v>6785.0</v>
      </c>
      <c r="K766" t="n">
        <f>SUM($I$32:I766)</f>
        <v>562.0</v>
      </c>
      <c r="L766">
        <v>54</v>
      </c>
    </row>
    <row r="767" spans="1:12" ht="15" customHeight="1" x14ac:dyDescent="0.25">
      <c r="A767" t="s">
        <v>790</v>
      </c>
      <c r="B767">
        <v>2</v>
      </c>
      <c r="C767">
        <v>2</v>
      </c>
      <c r="D767" t="n">
        <f t="shared" si="22"/>
        <v>0.0</v>
      </c>
      <c r="E767">
        <v>3183</v>
      </c>
      <c r="F767">
        <v>3183</v>
      </c>
      <c r="G767" t="n">
        <f t="shared" si="23"/>
        <v>0.0</v>
      </c>
      <c r="H767">
        <v>2</v>
      </c>
      <c r="I767">
        <v>0</v>
      </c>
      <c r="J767" t="n">
        <f>SUM($H$32:H767)</f>
        <v>6787.0</v>
      </c>
      <c r="K767" t="n">
        <f>SUM($I$32:I767)</f>
        <v>562.0</v>
      </c>
      <c r="L767">
        <v>18</v>
      </c>
    </row>
    <row r="768" spans="1:12" ht="15" customHeight="1" x14ac:dyDescent="0.25">
      <c r="A768" t="s">
        <v>791</v>
      </c>
      <c r="B768">
        <v>3</v>
      </c>
      <c r="C768">
        <v>3</v>
      </c>
      <c r="D768" t="n">
        <f t="shared" si="22"/>
        <v>0.0</v>
      </c>
      <c r="E768">
        <v>3183</v>
      </c>
      <c r="F768">
        <v>3183</v>
      </c>
      <c r="G768" t="n">
        <f t="shared" si="23"/>
        <v>0.0</v>
      </c>
      <c r="H768">
        <v>5</v>
      </c>
      <c r="I768">
        <v>0</v>
      </c>
      <c r="J768" t="n">
        <f>SUM($H$32:H768)</f>
        <v>6792.0</v>
      </c>
      <c r="K768" t="n">
        <f>SUM($I$32:I768)</f>
        <v>562.0</v>
      </c>
      <c r="L768">
        <v>28</v>
      </c>
    </row>
    <row r="769" spans="1:12" ht="15" customHeight="1" x14ac:dyDescent="0.25">
      <c r="A769" t="s">
        <v>792</v>
      </c>
      <c r="B769">
        <v>2</v>
      </c>
      <c r="C769">
        <v>2</v>
      </c>
      <c r="D769" t="n">
        <f t="shared" si="22"/>
        <v>0.0</v>
      </c>
      <c r="E769">
        <v>3183</v>
      </c>
      <c r="F769">
        <v>3183</v>
      </c>
      <c r="G769" t="n">
        <f t="shared" si="23"/>
        <v>0.0</v>
      </c>
      <c r="H769">
        <v>2</v>
      </c>
      <c r="I769">
        <v>0</v>
      </c>
      <c r="J769" t="n">
        <f>SUM($H$32:H769)</f>
        <v>6794.0</v>
      </c>
      <c r="K769" t="n">
        <f>SUM($I$32:I769)</f>
        <v>562.0</v>
      </c>
      <c r="L769">
        <v>14</v>
      </c>
    </row>
    <row r="770" spans="1:12" ht="15" customHeight="1" x14ac:dyDescent="0.25">
      <c r="A770" t="s">
        <v>793</v>
      </c>
      <c r="B770">
        <v>2</v>
      </c>
      <c r="C770">
        <v>2</v>
      </c>
      <c r="D770" t="n">
        <f t="shared" si="22"/>
        <v>0.0</v>
      </c>
      <c r="E770">
        <v>3183</v>
      </c>
      <c r="F770">
        <v>3183</v>
      </c>
      <c r="G770" t="n">
        <f t="shared" si="23"/>
        <v>0.0</v>
      </c>
      <c r="H770">
        <v>2</v>
      </c>
      <c r="I770">
        <v>0</v>
      </c>
      <c r="J770" t="n">
        <f>SUM($H$32:H770)</f>
        <v>6796.0</v>
      </c>
      <c r="K770" t="n">
        <f>SUM($I$32:I770)</f>
        <v>562.0</v>
      </c>
      <c r="L770">
        <v>69</v>
      </c>
    </row>
    <row r="771" spans="1:12" ht="15" customHeight="1" x14ac:dyDescent="0.25">
      <c r="A771" t="s">
        <v>794</v>
      </c>
      <c r="B771">
        <v>2</v>
      </c>
      <c r="C771">
        <v>2</v>
      </c>
      <c r="D771" t="n">
        <f t="shared" si="22"/>
        <v>0.0</v>
      </c>
      <c r="E771">
        <v>3183</v>
      </c>
      <c r="F771">
        <v>3183</v>
      </c>
      <c r="G771" t="n">
        <f t="shared" si="23"/>
        <v>0.0</v>
      </c>
      <c r="H771">
        <v>2</v>
      </c>
      <c r="I771">
        <v>0</v>
      </c>
      <c r="J771" t="n">
        <f>SUM($H$32:H771)</f>
        <v>6798.0</v>
      </c>
      <c r="K771" t="n">
        <f>SUM($I$32:I771)</f>
        <v>562.0</v>
      </c>
      <c r="L771">
        <v>15</v>
      </c>
    </row>
    <row r="772" spans="1:12" ht="15" customHeight="1" x14ac:dyDescent="0.25">
      <c r="A772" t="s">
        <v>795</v>
      </c>
      <c r="B772">
        <v>1</v>
      </c>
      <c r="C772">
        <v>1</v>
      </c>
      <c r="D772" t="n">
        <f t="shared" si="22"/>
        <v>0.0</v>
      </c>
      <c r="E772">
        <v>3183</v>
      </c>
      <c r="F772">
        <v>3183</v>
      </c>
      <c r="G772" t="n">
        <f t="shared" si="23"/>
        <v>0.0</v>
      </c>
      <c r="H772">
        <v>0</v>
      </c>
      <c r="I772">
        <v>0</v>
      </c>
      <c r="J772" t="n">
        <f>SUM($H$32:H772)</f>
        <v>6798.0</v>
      </c>
      <c r="K772" t="n">
        <f>SUM($I$32:I772)</f>
        <v>562.0</v>
      </c>
      <c r="L772">
        <v>2</v>
      </c>
    </row>
    <row r="773" spans="1:12" ht="15" customHeight="1" x14ac:dyDescent="0.25">
      <c r="A773" t="s">
        <v>796</v>
      </c>
      <c r="B773">
        <v>1</v>
      </c>
      <c r="C773">
        <v>1</v>
      </c>
      <c r="D773" t="n">
        <f t="shared" si="22"/>
        <v>0.0</v>
      </c>
      <c r="E773">
        <v>3183</v>
      </c>
      <c r="F773">
        <v>3183</v>
      </c>
      <c r="G773" t="n">
        <f t="shared" si="23"/>
        <v>0.0</v>
      </c>
      <c r="H773">
        <v>0</v>
      </c>
      <c r="I773">
        <v>0</v>
      </c>
      <c r="J773" t="n">
        <f>SUM($H$32:H773)</f>
        <v>6798.0</v>
      </c>
      <c r="K773" t="n">
        <f>SUM($I$32:I773)</f>
        <v>562.0</v>
      </c>
      <c r="L773">
        <v>1</v>
      </c>
    </row>
    <row r="774" spans="1:12" ht="15" customHeight="1" x14ac:dyDescent="0.25">
      <c r="A774" t="s">
        <v>797</v>
      </c>
      <c r="B774">
        <v>2</v>
      </c>
      <c r="C774">
        <v>2</v>
      </c>
      <c r="D774" t="n">
        <f t="shared" si="22"/>
        <v>0.0</v>
      </c>
      <c r="E774">
        <v>3183</v>
      </c>
      <c r="F774">
        <v>3183</v>
      </c>
      <c r="G774" t="n">
        <f t="shared" si="23"/>
        <v>0.0</v>
      </c>
      <c r="H774">
        <v>2</v>
      </c>
      <c r="I774">
        <v>0</v>
      </c>
      <c r="J774" t="n">
        <f>SUM($H$32:H774)</f>
        <v>6800.0</v>
      </c>
      <c r="K774" t="n">
        <f>SUM($I$32:I774)</f>
        <v>562.0</v>
      </c>
      <c r="L774">
        <v>724</v>
      </c>
    </row>
    <row r="775" spans="1:12" ht="15" customHeight="1" x14ac:dyDescent="0.25">
      <c r="A775" t="s">
        <v>798</v>
      </c>
      <c r="B775">
        <v>3</v>
      </c>
      <c r="C775">
        <v>3</v>
      </c>
      <c r="D775" t="n">
        <f t="shared" si="22"/>
        <v>0.0</v>
      </c>
      <c r="E775">
        <v>3183</v>
      </c>
      <c r="F775">
        <v>3183</v>
      </c>
      <c r="G775" t="n">
        <f t="shared" si="23"/>
        <v>0.0</v>
      </c>
      <c r="H775">
        <v>5</v>
      </c>
      <c r="I775">
        <v>0</v>
      </c>
      <c r="J775" t="n">
        <f>SUM($H$32:H775)</f>
        <v>6805.0</v>
      </c>
      <c r="K775" t="n">
        <f>SUM($I$32:I775)</f>
        <v>562.0</v>
      </c>
      <c r="L775">
        <v>25</v>
      </c>
    </row>
    <row r="776" spans="1:12" ht="15" customHeight="1" x14ac:dyDescent="0.25">
      <c r="A776" t="s">
        <v>799</v>
      </c>
      <c r="B776">
        <v>1</v>
      </c>
      <c r="C776">
        <v>1</v>
      </c>
      <c r="D776" t="n">
        <f t="shared" si="22"/>
        <v>0.0</v>
      </c>
      <c r="E776">
        <v>3183</v>
      </c>
      <c r="F776">
        <v>3183</v>
      </c>
      <c r="G776" t="n">
        <f t="shared" si="23"/>
        <v>0.0</v>
      </c>
      <c r="H776">
        <v>0</v>
      </c>
      <c r="I776">
        <v>0</v>
      </c>
      <c r="J776" t="n">
        <f>SUM($H$32:H776)</f>
        <v>6805.0</v>
      </c>
      <c r="K776" t="n">
        <f>SUM($I$32:I776)</f>
        <v>562.0</v>
      </c>
      <c r="L776">
        <v>2</v>
      </c>
    </row>
    <row r="777" spans="1:12" ht="15" customHeight="1" x14ac:dyDescent="0.25">
      <c r="A777" t="s">
        <v>800</v>
      </c>
      <c r="B777">
        <v>3</v>
      </c>
      <c r="C777">
        <v>3</v>
      </c>
      <c r="D777" t="n">
        <f t="shared" si="22"/>
        <v>0.0</v>
      </c>
      <c r="E777">
        <v>3183</v>
      </c>
      <c r="F777">
        <v>3183</v>
      </c>
      <c r="G777" t="n">
        <f t="shared" si="23"/>
        <v>0.0</v>
      </c>
      <c r="H777">
        <v>5</v>
      </c>
      <c r="I777">
        <v>0</v>
      </c>
      <c r="J777" t="n">
        <f>SUM($H$32:H777)</f>
        <v>6810.0</v>
      </c>
      <c r="K777" t="n">
        <f>SUM($I$32:I777)</f>
        <v>562.0</v>
      </c>
      <c r="L777">
        <v>117</v>
      </c>
    </row>
    <row r="778" spans="1:12" ht="15" customHeight="1" x14ac:dyDescent="0.25">
      <c r="A778" t="s">
        <v>801</v>
      </c>
      <c r="B778">
        <v>3</v>
      </c>
      <c r="C778">
        <v>3</v>
      </c>
      <c r="D778" t="n">
        <f t="shared" si="22"/>
        <v>0.0</v>
      </c>
      <c r="E778">
        <v>3183</v>
      </c>
      <c r="F778">
        <v>3183</v>
      </c>
      <c r="G778" t="n">
        <f t="shared" si="23"/>
        <v>0.0</v>
      </c>
      <c r="H778">
        <v>5</v>
      </c>
      <c r="I778">
        <v>0</v>
      </c>
      <c r="J778" t="n">
        <f>SUM($H$32:H778)</f>
        <v>6815.0</v>
      </c>
      <c r="K778" t="n">
        <f>SUM($I$32:I778)</f>
        <v>562.0</v>
      </c>
      <c r="L778">
        <v>68</v>
      </c>
    </row>
    <row r="779" spans="1:12" ht="15" customHeight="1" x14ac:dyDescent="0.25">
      <c r="A779" t="s">
        <v>802</v>
      </c>
      <c r="B779">
        <v>1</v>
      </c>
      <c r="C779">
        <v>1</v>
      </c>
      <c r="D779" t="n">
        <f t="shared" si="22"/>
        <v>0.0</v>
      </c>
      <c r="E779">
        <v>3183</v>
      </c>
      <c r="F779">
        <v>3183</v>
      </c>
      <c r="G779" t="n">
        <f t="shared" si="23"/>
        <v>0.0</v>
      </c>
      <c r="H779">
        <v>0</v>
      </c>
      <c r="I779">
        <v>0</v>
      </c>
      <c r="J779" t="n">
        <f>SUM($H$32:H779)</f>
        <v>6815.0</v>
      </c>
      <c r="K779" t="n">
        <f>SUM($I$32:I779)</f>
        <v>562.0</v>
      </c>
      <c r="L779">
        <v>1</v>
      </c>
    </row>
    <row r="780" spans="1:12" ht="15" customHeight="1" x14ac:dyDescent="0.25">
      <c r="A780" t="s">
        <v>803</v>
      </c>
      <c r="B780">
        <v>3</v>
      </c>
      <c r="C780">
        <v>3</v>
      </c>
      <c r="D780" t="n">
        <f t="shared" si="22"/>
        <v>0.0</v>
      </c>
      <c r="E780">
        <v>3183</v>
      </c>
      <c r="F780">
        <v>3183</v>
      </c>
      <c r="G780" t="n">
        <f t="shared" si="23"/>
        <v>0.0</v>
      </c>
      <c r="H780">
        <v>5</v>
      </c>
      <c r="I780">
        <v>0</v>
      </c>
      <c r="J780" t="n">
        <f>SUM($H$32:H780)</f>
        <v>6820.0</v>
      </c>
      <c r="K780" t="n">
        <f>SUM($I$32:I780)</f>
        <v>562.0</v>
      </c>
      <c r="L780">
        <v>29</v>
      </c>
    </row>
    <row r="781" spans="1:12" ht="15" customHeight="1" x14ac:dyDescent="0.25">
      <c r="A781" t="s">
        <v>804</v>
      </c>
      <c r="B781">
        <v>2</v>
      </c>
      <c r="C781">
        <v>2</v>
      </c>
      <c r="D781" t="n">
        <f t="shared" si="22"/>
        <v>0.0</v>
      </c>
      <c r="E781">
        <v>3183</v>
      </c>
      <c r="F781">
        <v>3183</v>
      </c>
      <c r="G781" t="n">
        <f t="shared" si="23"/>
        <v>0.0</v>
      </c>
      <c r="H781">
        <v>2</v>
      </c>
      <c r="I781">
        <v>0</v>
      </c>
      <c r="J781" t="n">
        <f>SUM($H$32:H781)</f>
        <v>6822.0</v>
      </c>
      <c r="K781" t="n">
        <f>SUM($I$32:I781)</f>
        <v>562.0</v>
      </c>
      <c r="L781">
        <v>13</v>
      </c>
    </row>
    <row r="782" spans="1:12" ht="15" customHeight="1" x14ac:dyDescent="0.25">
      <c r="A782" t="s">
        <v>805</v>
      </c>
      <c r="B782">
        <v>2</v>
      </c>
      <c r="C782">
        <v>1</v>
      </c>
      <c r="D782" t="n">
        <f t="shared" si="22"/>
        <v>1.0</v>
      </c>
      <c r="E782">
        <v>3183</v>
      </c>
      <c r="F782">
        <v>3180</v>
      </c>
      <c r="G782" t="n">
        <f t="shared" si="23"/>
        <v>3.0</v>
      </c>
      <c r="H782">
        <v>2</v>
      </c>
      <c r="I782">
        <v>1</v>
      </c>
      <c r="J782" t="n">
        <f>SUM($H$32:H782)</f>
        <v>6824.0</v>
      </c>
      <c r="K782" t="n">
        <f>SUM($I$32:I782)</f>
        <v>563.0</v>
      </c>
      <c r="L782">
        <v>79</v>
      </c>
    </row>
    <row r="783" spans="1:12" ht="15" customHeight="1" x14ac:dyDescent="0.25">
      <c r="A783" t="s">
        <v>806</v>
      </c>
      <c r="B783">
        <v>2</v>
      </c>
      <c r="C783">
        <v>2</v>
      </c>
      <c r="D783" t="n">
        <f t="shared" si="22"/>
        <v>0.0</v>
      </c>
      <c r="E783">
        <v>3180</v>
      </c>
      <c r="F783">
        <v>3180</v>
      </c>
      <c r="G783" t="n">
        <f t="shared" si="23"/>
        <v>0.0</v>
      </c>
      <c r="H783">
        <v>2</v>
      </c>
      <c r="I783">
        <v>0</v>
      </c>
      <c r="J783" t="n">
        <f>SUM($H$32:H783)</f>
        <v>6826.0</v>
      </c>
      <c r="K783" t="n">
        <f>SUM($I$32:I783)</f>
        <v>563.0</v>
      </c>
      <c r="L783">
        <v>18</v>
      </c>
    </row>
    <row r="784" spans="1:12" ht="15" customHeight="1" x14ac:dyDescent="0.25">
      <c r="A784" t="s">
        <v>807</v>
      </c>
      <c r="B784">
        <v>2</v>
      </c>
      <c r="C784">
        <v>2</v>
      </c>
      <c r="D784" t="n">
        <f t="shared" si="22"/>
        <v>0.0</v>
      </c>
      <c r="E784">
        <v>3180</v>
      </c>
      <c r="F784">
        <v>3180</v>
      </c>
      <c r="G784" t="n">
        <f t="shared" si="23"/>
        <v>0.0</v>
      </c>
      <c r="H784">
        <v>2</v>
      </c>
      <c r="I784">
        <v>0</v>
      </c>
      <c r="J784" t="n">
        <f>SUM($H$32:H784)</f>
        <v>6828.0</v>
      </c>
      <c r="K784" t="n">
        <f>SUM($I$32:I784)</f>
        <v>563.0</v>
      </c>
      <c r="L784">
        <v>15</v>
      </c>
    </row>
    <row r="785" spans="1:12" ht="15" customHeight="1" x14ac:dyDescent="0.25">
      <c r="A785" t="s">
        <v>808</v>
      </c>
      <c r="B785">
        <v>1</v>
      </c>
      <c r="C785">
        <v>1</v>
      </c>
      <c r="D785" t="n">
        <f t="shared" si="22"/>
        <v>0.0</v>
      </c>
      <c r="E785">
        <v>3180</v>
      </c>
      <c r="F785">
        <v>3180</v>
      </c>
      <c r="G785" t="n">
        <f t="shared" si="23"/>
        <v>0.0</v>
      </c>
      <c r="H785">
        <v>0</v>
      </c>
      <c r="I785">
        <v>0</v>
      </c>
      <c r="J785" t="n">
        <f>SUM($H$32:H785)</f>
        <v>6828.0</v>
      </c>
      <c r="K785" t="n">
        <f>SUM($I$32:I785)</f>
        <v>563.0</v>
      </c>
      <c r="L785">
        <v>2</v>
      </c>
    </row>
    <row r="786" spans="1:12" ht="15" customHeight="1" x14ac:dyDescent="0.25">
      <c r="A786" t="s">
        <v>809</v>
      </c>
      <c r="B786">
        <v>1</v>
      </c>
      <c r="C786">
        <v>1</v>
      </c>
      <c r="D786" t="n">
        <f t="shared" si="22"/>
        <v>0.0</v>
      </c>
      <c r="E786">
        <v>3180</v>
      </c>
      <c r="F786">
        <v>3180</v>
      </c>
      <c r="G786" t="n">
        <f t="shared" si="23"/>
        <v>0.0</v>
      </c>
      <c r="H786">
        <v>0</v>
      </c>
      <c r="I786">
        <v>0</v>
      </c>
      <c r="J786" t="n">
        <f>SUM($H$32:H786)</f>
        <v>6828.0</v>
      </c>
      <c r="K786" t="n">
        <f>SUM($I$32:I786)</f>
        <v>563.0</v>
      </c>
      <c r="L786">
        <v>2</v>
      </c>
    </row>
    <row r="787" spans="1:12" ht="15" customHeight="1" x14ac:dyDescent="0.25">
      <c r="A787" t="s">
        <v>810</v>
      </c>
      <c r="B787">
        <v>2</v>
      </c>
      <c r="C787">
        <v>2</v>
      </c>
      <c r="D787" t="n">
        <f t="shared" si="22"/>
        <v>0.0</v>
      </c>
      <c r="E787">
        <v>3180</v>
      </c>
      <c r="F787">
        <v>3180</v>
      </c>
      <c r="G787" t="n">
        <f t="shared" si="23"/>
        <v>0.0</v>
      </c>
      <c r="H787">
        <v>2</v>
      </c>
      <c r="I787">
        <v>0</v>
      </c>
      <c r="J787" t="n">
        <f>SUM($H$32:H787)</f>
        <v>6830.0</v>
      </c>
      <c r="K787" t="n">
        <f>SUM($I$32:I787)</f>
        <v>563.0</v>
      </c>
      <c r="L787">
        <v>669</v>
      </c>
    </row>
    <row r="788" spans="1:12" ht="15" customHeight="1" x14ac:dyDescent="0.25">
      <c r="A788" t="s">
        <v>811</v>
      </c>
      <c r="B788">
        <v>3</v>
      </c>
      <c r="C788">
        <v>3</v>
      </c>
      <c r="D788" t="n">
        <f t="shared" si="22"/>
        <v>0.0</v>
      </c>
      <c r="E788">
        <v>3180</v>
      </c>
      <c r="F788">
        <v>3180</v>
      </c>
      <c r="G788" t="n">
        <f t="shared" si="23"/>
        <v>0.0</v>
      </c>
      <c r="H788">
        <v>5</v>
      </c>
      <c r="I788">
        <v>0</v>
      </c>
      <c r="J788" t="n">
        <f>SUM($H$32:H788)</f>
        <v>6835.0</v>
      </c>
      <c r="K788" t="n">
        <f>SUM($I$32:I788)</f>
        <v>563.0</v>
      </c>
      <c r="L788">
        <v>83</v>
      </c>
    </row>
    <row r="789" spans="1:12" ht="15" customHeight="1" x14ac:dyDescent="0.25">
      <c r="A789" t="s">
        <v>812</v>
      </c>
      <c r="B789">
        <v>2</v>
      </c>
      <c r="C789">
        <v>2</v>
      </c>
      <c r="D789" t="n">
        <f t="shared" si="22"/>
        <v>0.0</v>
      </c>
      <c r="E789">
        <v>3180</v>
      </c>
      <c r="F789">
        <v>3180</v>
      </c>
      <c r="G789" t="n">
        <f t="shared" si="23"/>
        <v>0.0</v>
      </c>
      <c r="H789">
        <v>2</v>
      </c>
      <c r="I789">
        <v>0</v>
      </c>
      <c r="J789" t="n">
        <f>SUM($H$32:H789)</f>
        <v>6837.0</v>
      </c>
      <c r="K789" t="n">
        <f>SUM($I$32:I789)</f>
        <v>563.0</v>
      </c>
      <c r="L789">
        <v>17</v>
      </c>
    </row>
    <row r="790" spans="1:12" ht="15" customHeight="1" x14ac:dyDescent="0.25">
      <c r="A790" t="s">
        <v>813</v>
      </c>
      <c r="B790">
        <v>2</v>
      </c>
      <c r="C790">
        <v>2</v>
      </c>
      <c r="D790" t="n">
        <f t="shared" si="22"/>
        <v>0.0</v>
      </c>
      <c r="E790">
        <v>3180</v>
      </c>
      <c r="F790">
        <v>3180</v>
      </c>
      <c r="G790" t="n">
        <f t="shared" si="23"/>
        <v>0.0</v>
      </c>
      <c r="H790">
        <v>2</v>
      </c>
      <c r="I790">
        <v>0</v>
      </c>
      <c r="J790" t="n">
        <f>SUM($H$32:H790)</f>
        <v>6839.0</v>
      </c>
      <c r="K790" t="n">
        <f>SUM($I$32:I790)</f>
        <v>563.0</v>
      </c>
      <c r="L790">
        <v>19</v>
      </c>
    </row>
    <row r="791" spans="1:12" ht="15" customHeight="1" x14ac:dyDescent="0.25">
      <c r="A791" t="s">
        <v>814</v>
      </c>
      <c r="B791">
        <v>1</v>
      </c>
      <c r="C791">
        <v>1</v>
      </c>
      <c r="D791" t="n">
        <f t="shared" si="22"/>
        <v>0.0</v>
      </c>
      <c r="E791">
        <v>3180</v>
      </c>
      <c r="F791">
        <v>3180</v>
      </c>
      <c r="G791" t="n">
        <f t="shared" si="23"/>
        <v>0.0</v>
      </c>
      <c r="H791">
        <v>0</v>
      </c>
      <c r="I791">
        <v>0</v>
      </c>
      <c r="J791" t="n">
        <f>SUM($H$32:H791)</f>
        <v>6839.0</v>
      </c>
      <c r="K791" t="n">
        <f>SUM($I$32:I791)</f>
        <v>563.0</v>
      </c>
      <c r="L791">
        <v>1</v>
      </c>
    </row>
    <row r="792" spans="1:12" ht="15" customHeight="1" x14ac:dyDescent="0.25">
      <c r="A792" t="s">
        <v>815</v>
      </c>
      <c r="B792">
        <v>3</v>
      </c>
      <c r="C792">
        <v>3</v>
      </c>
      <c r="D792" t="n">
        <f t="shared" si="22"/>
        <v>0.0</v>
      </c>
      <c r="E792">
        <v>3180</v>
      </c>
      <c r="F792">
        <v>3180</v>
      </c>
      <c r="G792" t="n">
        <f t="shared" si="23"/>
        <v>0.0</v>
      </c>
      <c r="H792">
        <v>5</v>
      </c>
      <c r="I792">
        <v>0</v>
      </c>
      <c r="J792" t="n">
        <f>SUM($H$32:H792)</f>
        <v>6844.0</v>
      </c>
      <c r="K792" t="n">
        <f>SUM($I$32:I792)</f>
        <v>563.0</v>
      </c>
      <c r="L792">
        <v>100</v>
      </c>
    </row>
    <row r="793" spans="1:12" ht="15" customHeight="1" x14ac:dyDescent="0.25">
      <c r="A793" t="s">
        <v>816</v>
      </c>
      <c r="B793">
        <v>3</v>
      </c>
      <c r="C793">
        <v>3</v>
      </c>
      <c r="D793" t="n">
        <f t="shared" si="22"/>
        <v>0.0</v>
      </c>
      <c r="E793">
        <v>3180</v>
      </c>
      <c r="F793">
        <v>3180</v>
      </c>
      <c r="G793" t="n">
        <f t="shared" si="23"/>
        <v>0.0</v>
      </c>
      <c r="H793">
        <v>5</v>
      </c>
      <c r="I793">
        <v>0</v>
      </c>
      <c r="J793" t="n">
        <f>SUM($H$32:H793)</f>
        <v>6849.0</v>
      </c>
      <c r="K793" t="n">
        <f>SUM($I$32:I793)</f>
        <v>563.0</v>
      </c>
      <c r="L793">
        <v>27</v>
      </c>
    </row>
    <row r="794" spans="1:12" ht="15" customHeight="1" x14ac:dyDescent="0.25">
      <c r="A794" t="s">
        <v>817</v>
      </c>
      <c r="B794">
        <v>2</v>
      </c>
      <c r="C794">
        <v>2</v>
      </c>
      <c r="D794" t="n">
        <f t="shared" si="22"/>
        <v>0.0</v>
      </c>
      <c r="E794">
        <v>3180</v>
      </c>
      <c r="F794">
        <v>3180</v>
      </c>
      <c r="G794" t="n">
        <f t="shared" si="23"/>
        <v>0.0</v>
      </c>
      <c r="H794">
        <v>2</v>
      </c>
      <c r="I794">
        <v>0</v>
      </c>
      <c r="J794" t="n">
        <f>SUM($H$32:H794)</f>
        <v>6851.0</v>
      </c>
      <c r="K794" t="n">
        <f>SUM($I$32:I794)</f>
        <v>563.0</v>
      </c>
      <c r="L794">
        <v>16</v>
      </c>
    </row>
    <row r="795" spans="1:12" ht="15" customHeight="1" x14ac:dyDescent="0.25">
      <c r="A795" t="s">
        <v>818</v>
      </c>
      <c r="B795">
        <v>1</v>
      </c>
      <c r="C795">
        <v>1</v>
      </c>
      <c r="D795" t="n">
        <f t="shared" si="22"/>
        <v>0.0</v>
      </c>
      <c r="E795">
        <v>3180</v>
      </c>
      <c r="F795">
        <v>3180</v>
      </c>
      <c r="G795" t="n">
        <f t="shared" si="23"/>
        <v>0.0</v>
      </c>
      <c r="H795">
        <v>0</v>
      </c>
      <c r="I795">
        <v>0</v>
      </c>
      <c r="J795" t="n">
        <f>SUM($H$32:H795)</f>
        <v>6851.0</v>
      </c>
      <c r="K795" t="n">
        <f>SUM($I$32:I795)</f>
        <v>563.0</v>
      </c>
      <c r="L795">
        <v>2</v>
      </c>
    </row>
    <row r="796" spans="1:12" ht="15" customHeight="1" x14ac:dyDescent="0.25">
      <c r="A796" t="s">
        <v>819</v>
      </c>
      <c r="B796">
        <v>4</v>
      </c>
      <c r="C796">
        <v>3</v>
      </c>
      <c r="D796" t="n">
        <f t="shared" si="22"/>
        <v>1.0</v>
      </c>
      <c r="E796">
        <v>3180</v>
      </c>
      <c r="F796">
        <v>3153</v>
      </c>
      <c r="G796" t="n">
        <f t="shared" si="23"/>
        <v>27.0</v>
      </c>
      <c r="H796">
        <v>9</v>
      </c>
      <c r="I796">
        <v>1</v>
      </c>
      <c r="J796" t="n">
        <f>SUM($H$32:H796)</f>
        <v>6860.0</v>
      </c>
      <c r="K796" t="n">
        <f>SUM($I$32:I796)</f>
        <v>564.0</v>
      </c>
      <c r="L796">
        <v>1012</v>
      </c>
    </row>
    <row r="797" spans="1:12" ht="15" customHeight="1" x14ac:dyDescent="0.25">
      <c r="A797" t="s">
        <v>820</v>
      </c>
      <c r="B797">
        <v>2</v>
      </c>
      <c r="C797">
        <v>2</v>
      </c>
      <c r="D797" t="n">
        <f t="shared" si="22"/>
        <v>0.0</v>
      </c>
      <c r="E797">
        <v>3153</v>
      </c>
      <c r="F797">
        <v>3153</v>
      </c>
      <c r="G797" t="n">
        <f t="shared" si="23"/>
        <v>0.0</v>
      </c>
      <c r="H797">
        <v>2</v>
      </c>
      <c r="I797">
        <v>0</v>
      </c>
      <c r="J797" t="n">
        <f>SUM($H$32:H797)</f>
        <v>6862.0</v>
      </c>
      <c r="K797" t="n">
        <f>SUM($I$32:I797)</f>
        <v>564.0</v>
      </c>
      <c r="L797">
        <v>89</v>
      </c>
    </row>
    <row r="798" spans="1:12" ht="15" customHeight="1" x14ac:dyDescent="0.25">
      <c r="A798" t="s">
        <v>821</v>
      </c>
      <c r="B798">
        <v>1</v>
      </c>
      <c r="C798">
        <v>1</v>
      </c>
      <c r="D798" t="n">
        <f t="shared" si="22"/>
        <v>0.0</v>
      </c>
      <c r="E798">
        <v>3153</v>
      </c>
      <c r="F798">
        <v>3153</v>
      </c>
      <c r="G798" t="n">
        <f t="shared" si="23"/>
        <v>0.0</v>
      </c>
      <c r="H798">
        <v>0</v>
      </c>
      <c r="I798">
        <v>0</v>
      </c>
      <c r="J798" t="n">
        <f>SUM($H$32:H798)</f>
        <v>6862.0</v>
      </c>
      <c r="K798" t="n">
        <f>SUM($I$32:I798)</f>
        <v>564.0</v>
      </c>
      <c r="L798">
        <v>1</v>
      </c>
    </row>
    <row r="799" spans="1:12" ht="15" customHeight="1" x14ac:dyDescent="0.25">
      <c r="A799" t="s">
        <v>822</v>
      </c>
      <c r="B799">
        <v>3</v>
      </c>
      <c r="C799">
        <v>3</v>
      </c>
      <c r="D799" t="n">
        <f t="shared" si="22"/>
        <v>0.0</v>
      </c>
      <c r="E799">
        <v>3153</v>
      </c>
      <c r="F799">
        <v>3153</v>
      </c>
      <c r="G799" t="n">
        <f t="shared" si="23"/>
        <v>0.0</v>
      </c>
      <c r="H799">
        <v>5</v>
      </c>
      <c r="I799">
        <v>0</v>
      </c>
      <c r="J799" t="n">
        <f>SUM($H$32:H799)</f>
        <v>6867.0</v>
      </c>
      <c r="K799" t="n">
        <f>SUM($I$32:I799)</f>
        <v>564.0</v>
      </c>
      <c r="L799">
        <v>79</v>
      </c>
    </row>
    <row r="800" spans="1:12" ht="15" customHeight="1" x14ac:dyDescent="0.25">
      <c r="A800" t="s">
        <v>823</v>
      </c>
      <c r="B800">
        <v>2</v>
      </c>
      <c r="C800">
        <v>2</v>
      </c>
      <c r="D800" t="n">
        <f t="shared" ref="D800:D863" si="24">B800-C800</f>
        <v>0.0</v>
      </c>
      <c r="E800">
        <v>3153</v>
      </c>
      <c r="F800">
        <v>3153</v>
      </c>
      <c r="G800" t="n">
        <f t="shared" ref="G800:G863" si="25">E800-F800</f>
        <v>0.0</v>
      </c>
      <c r="H800">
        <v>2</v>
      </c>
      <c r="I800">
        <v>0</v>
      </c>
      <c r="J800" t="n">
        <f>SUM($H$32:H800)</f>
        <v>6869.0</v>
      </c>
      <c r="K800" t="n">
        <f>SUM($I$32:I800)</f>
        <v>564.0</v>
      </c>
      <c r="L800">
        <v>61</v>
      </c>
    </row>
    <row r="801" spans="1:12" ht="15" customHeight="1" x14ac:dyDescent="0.25">
      <c r="A801" t="s">
        <v>824</v>
      </c>
      <c r="B801">
        <v>5</v>
      </c>
      <c r="C801">
        <v>4</v>
      </c>
      <c r="D801" t="n">
        <f t="shared" si="24"/>
        <v>1.0</v>
      </c>
      <c r="E801">
        <v>3153</v>
      </c>
      <c r="F801">
        <v>3152</v>
      </c>
      <c r="G801" t="n">
        <f t="shared" si="25"/>
        <v>1.0</v>
      </c>
      <c r="H801">
        <v>13</v>
      </c>
      <c r="I801">
        <v>1</v>
      </c>
      <c r="J801" t="n">
        <f>SUM($H$32:H801)</f>
        <v>6882.0</v>
      </c>
      <c r="K801" t="n">
        <f>SUM($I$32:I801)</f>
        <v>565.0</v>
      </c>
      <c r="L801">
        <v>939</v>
      </c>
    </row>
    <row r="802" spans="1:12" ht="15" customHeight="1" x14ac:dyDescent="0.25">
      <c r="A802" t="s">
        <v>825</v>
      </c>
      <c r="B802">
        <v>6</v>
      </c>
      <c r="C802">
        <v>4</v>
      </c>
      <c r="D802" t="n">
        <f t="shared" si="24"/>
        <v>2.0</v>
      </c>
      <c r="E802">
        <v>3152</v>
      </c>
      <c r="F802">
        <v>3135</v>
      </c>
      <c r="G802" t="n">
        <f t="shared" si="25"/>
        <v>17.0</v>
      </c>
      <c r="H802">
        <v>13</v>
      </c>
      <c r="I802">
        <v>1</v>
      </c>
      <c r="J802" t="n">
        <f>SUM($H$32:H802)</f>
        <v>6895.0</v>
      </c>
      <c r="K802" t="n">
        <f>SUM($I$32:I802)</f>
        <v>566.0</v>
      </c>
      <c r="L802">
        <v>1016</v>
      </c>
    </row>
    <row r="803" spans="1:12" ht="15" customHeight="1" x14ac:dyDescent="0.25">
      <c r="A803" t="s">
        <v>826</v>
      </c>
      <c r="B803">
        <v>2</v>
      </c>
      <c r="C803">
        <v>2</v>
      </c>
      <c r="D803" t="n">
        <f t="shared" si="24"/>
        <v>0.0</v>
      </c>
      <c r="E803">
        <v>3135</v>
      </c>
      <c r="F803">
        <v>3135</v>
      </c>
      <c r="G803" t="n">
        <f t="shared" si="25"/>
        <v>0.0</v>
      </c>
      <c r="H803">
        <v>2</v>
      </c>
      <c r="I803">
        <v>0</v>
      </c>
      <c r="J803" t="n">
        <f>SUM($H$32:H803)</f>
        <v>6897.0</v>
      </c>
      <c r="K803" t="n">
        <f>SUM($I$32:I803)</f>
        <v>566.0</v>
      </c>
      <c r="L803">
        <v>15</v>
      </c>
    </row>
    <row r="804" spans="1:12" ht="15" customHeight="1" x14ac:dyDescent="0.25">
      <c r="A804" t="s">
        <v>827</v>
      </c>
      <c r="B804">
        <v>5</v>
      </c>
      <c r="C804">
        <v>4</v>
      </c>
      <c r="D804" t="n">
        <f t="shared" si="24"/>
        <v>1.0</v>
      </c>
      <c r="E804">
        <v>3135</v>
      </c>
      <c r="F804">
        <v>3134</v>
      </c>
      <c r="G804" t="n">
        <f t="shared" si="25"/>
        <v>1.0</v>
      </c>
      <c r="H804">
        <v>13</v>
      </c>
      <c r="I804">
        <v>1</v>
      </c>
      <c r="J804" t="n">
        <f>SUM($H$32:H804)</f>
        <v>6910.0</v>
      </c>
      <c r="K804" t="n">
        <f>SUM($I$32:I804)</f>
        <v>567.0</v>
      </c>
      <c r="L804">
        <v>948</v>
      </c>
    </row>
    <row r="805" spans="1:12" ht="15" customHeight="1" x14ac:dyDescent="0.25">
      <c r="A805" t="s">
        <v>828</v>
      </c>
      <c r="B805">
        <v>2</v>
      </c>
      <c r="C805">
        <v>2</v>
      </c>
      <c r="D805" t="n">
        <f t="shared" si="24"/>
        <v>0.0</v>
      </c>
      <c r="E805">
        <v>3134</v>
      </c>
      <c r="F805">
        <v>3134</v>
      </c>
      <c r="G805" t="n">
        <f t="shared" si="25"/>
        <v>0.0</v>
      </c>
      <c r="H805">
        <v>2</v>
      </c>
      <c r="I805">
        <v>0</v>
      </c>
      <c r="J805" t="n">
        <f>SUM($H$32:H805)</f>
        <v>6912.0</v>
      </c>
      <c r="K805" t="n">
        <f>SUM($I$32:I805)</f>
        <v>567.0</v>
      </c>
      <c r="L805">
        <v>64</v>
      </c>
    </row>
    <row r="806" spans="1:12" ht="15" customHeight="1" x14ac:dyDescent="0.25">
      <c r="A806" t="s">
        <v>829</v>
      </c>
      <c r="B806">
        <v>4</v>
      </c>
      <c r="C806">
        <v>3</v>
      </c>
      <c r="D806" t="n">
        <f t="shared" si="24"/>
        <v>1.0</v>
      </c>
      <c r="E806">
        <v>3134</v>
      </c>
      <c r="F806">
        <v>3119</v>
      </c>
      <c r="G806" t="n">
        <f t="shared" si="25"/>
        <v>15.0</v>
      </c>
      <c r="H806">
        <v>9</v>
      </c>
      <c r="I806">
        <v>1</v>
      </c>
      <c r="J806" t="n">
        <f>SUM($H$32:H806)</f>
        <v>6921.0</v>
      </c>
      <c r="K806" t="n">
        <f>SUM($I$32:I806)</f>
        <v>568.0</v>
      </c>
      <c r="L806">
        <v>948</v>
      </c>
    </row>
    <row r="807" spans="1:12" ht="15" customHeight="1" x14ac:dyDescent="0.25">
      <c r="A807" t="s">
        <v>830</v>
      </c>
      <c r="B807">
        <v>5</v>
      </c>
      <c r="C807">
        <v>5</v>
      </c>
      <c r="D807" t="n">
        <f t="shared" si="24"/>
        <v>0.0</v>
      </c>
      <c r="E807">
        <v>3119</v>
      </c>
      <c r="F807">
        <v>3119</v>
      </c>
      <c r="G807" t="n">
        <f t="shared" si="25"/>
        <v>0.0</v>
      </c>
      <c r="H807">
        <v>11</v>
      </c>
      <c r="I807">
        <v>0</v>
      </c>
      <c r="J807" t="n">
        <f>SUM($H$32:H807)</f>
        <v>6932.0</v>
      </c>
      <c r="K807" t="n">
        <f>SUM($I$32:I807)</f>
        <v>568.0</v>
      </c>
      <c r="L807">
        <v>223</v>
      </c>
    </row>
    <row r="808" spans="1:12" ht="15" customHeight="1" x14ac:dyDescent="0.25">
      <c r="A808" t="s">
        <v>831</v>
      </c>
      <c r="B808">
        <v>2</v>
      </c>
      <c r="C808">
        <v>2</v>
      </c>
      <c r="D808" t="n">
        <f t="shared" si="24"/>
        <v>0.0</v>
      </c>
      <c r="E808">
        <v>3119</v>
      </c>
      <c r="F808">
        <v>3119</v>
      </c>
      <c r="G808" t="n">
        <f t="shared" si="25"/>
        <v>0.0</v>
      </c>
      <c r="H808">
        <v>2</v>
      </c>
      <c r="I808">
        <v>0</v>
      </c>
      <c r="J808" t="n">
        <f>SUM($H$32:H808)</f>
        <v>6934.0</v>
      </c>
      <c r="K808" t="n">
        <f>SUM($I$32:I808)</f>
        <v>568.0</v>
      </c>
      <c r="L808">
        <v>57</v>
      </c>
    </row>
    <row r="809" spans="1:12" ht="15" customHeight="1" x14ac:dyDescent="0.25">
      <c r="A809" t="s">
        <v>832</v>
      </c>
      <c r="B809">
        <v>1</v>
      </c>
      <c r="C809">
        <v>1</v>
      </c>
      <c r="D809" t="n">
        <f t="shared" si="24"/>
        <v>0.0</v>
      </c>
      <c r="E809">
        <v>3119</v>
      </c>
      <c r="F809">
        <v>3119</v>
      </c>
      <c r="G809" t="n">
        <f t="shared" si="25"/>
        <v>0.0</v>
      </c>
      <c r="H809">
        <v>0</v>
      </c>
      <c r="I809">
        <v>0</v>
      </c>
      <c r="J809" t="n">
        <f>SUM($H$32:H809)</f>
        <v>6934.0</v>
      </c>
      <c r="K809" t="n">
        <f>SUM($I$32:I809)</f>
        <v>568.0</v>
      </c>
      <c r="L809">
        <v>0</v>
      </c>
    </row>
    <row r="810" spans="1:12" ht="15" customHeight="1" x14ac:dyDescent="0.25">
      <c r="A810" t="s">
        <v>833</v>
      </c>
      <c r="B810">
        <v>3</v>
      </c>
      <c r="C810">
        <v>3</v>
      </c>
      <c r="D810" t="n">
        <f t="shared" si="24"/>
        <v>0.0</v>
      </c>
      <c r="E810">
        <v>3119</v>
      </c>
      <c r="F810">
        <v>3119</v>
      </c>
      <c r="G810" t="n">
        <f t="shared" si="25"/>
        <v>0.0</v>
      </c>
      <c r="H810">
        <v>5</v>
      </c>
      <c r="I810">
        <v>0</v>
      </c>
      <c r="J810" t="n">
        <f>SUM($H$32:H810)</f>
        <v>6939.0</v>
      </c>
      <c r="K810" t="n">
        <f>SUM($I$32:I810)</f>
        <v>568.0</v>
      </c>
      <c r="L810">
        <v>781</v>
      </c>
    </row>
    <row r="811" spans="1:12" ht="15" customHeight="1" x14ac:dyDescent="0.25">
      <c r="A811" t="s">
        <v>834</v>
      </c>
      <c r="B811">
        <v>3</v>
      </c>
      <c r="C811">
        <v>3</v>
      </c>
      <c r="D811" t="n">
        <f t="shared" si="24"/>
        <v>0.0</v>
      </c>
      <c r="E811">
        <v>3119</v>
      </c>
      <c r="F811">
        <v>3119</v>
      </c>
      <c r="G811" t="n">
        <f t="shared" si="25"/>
        <v>0.0</v>
      </c>
      <c r="H811">
        <v>5</v>
      </c>
      <c r="I811">
        <v>0</v>
      </c>
      <c r="J811" t="n">
        <f>SUM($H$32:H811)</f>
        <v>6944.0</v>
      </c>
      <c r="K811" t="n">
        <f>SUM($I$32:I811)</f>
        <v>568.0</v>
      </c>
      <c r="L811">
        <v>68</v>
      </c>
    </row>
    <row r="812" spans="1:12" ht="15" customHeight="1" x14ac:dyDescent="0.25">
      <c r="A812" t="s">
        <v>835</v>
      </c>
      <c r="B812">
        <v>3</v>
      </c>
      <c r="C812">
        <v>2</v>
      </c>
      <c r="D812" t="n">
        <f t="shared" si="24"/>
        <v>1.0</v>
      </c>
      <c r="E812">
        <v>3119</v>
      </c>
      <c r="F812">
        <v>3046</v>
      </c>
      <c r="G812" t="n">
        <f t="shared" si="25"/>
        <v>73.0</v>
      </c>
      <c r="H812">
        <v>7</v>
      </c>
      <c r="I812">
        <v>1</v>
      </c>
      <c r="J812" t="n">
        <f>SUM($H$32:H812)</f>
        <v>6951.0</v>
      </c>
      <c r="K812" t="n">
        <f>SUM($I$32:I812)</f>
        <v>569.0</v>
      </c>
      <c r="L812">
        <v>205</v>
      </c>
    </row>
    <row r="813" spans="1:12" ht="15" customHeight="1" x14ac:dyDescent="0.25">
      <c r="A813" t="s">
        <v>836</v>
      </c>
      <c r="B813">
        <v>2</v>
      </c>
      <c r="C813">
        <v>2</v>
      </c>
      <c r="D813" t="n">
        <f t="shared" si="24"/>
        <v>0.0</v>
      </c>
      <c r="E813">
        <v>3046</v>
      </c>
      <c r="F813">
        <v>3046</v>
      </c>
      <c r="G813" t="n">
        <f t="shared" si="25"/>
        <v>0.0</v>
      </c>
      <c r="H813">
        <v>2</v>
      </c>
      <c r="I813">
        <v>0</v>
      </c>
      <c r="J813" t="n">
        <f>SUM($H$32:H813)</f>
        <v>6953.0</v>
      </c>
      <c r="K813" t="n">
        <f>SUM($I$32:I813)</f>
        <v>569.0</v>
      </c>
      <c r="L813">
        <v>71</v>
      </c>
    </row>
    <row r="814" spans="1:12" ht="15" customHeight="1" x14ac:dyDescent="0.25">
      <c r="A814" t="s">
        <v>837</v>
      </c>
      <c r="B814">
        <v>2</v>
      </c>
      <c r="C814">
        <v>2</v>
      </c>
      <c r="D814" t="n">
        <f t="shared" si="24"/>
        <v>0.0</v>
      </c>
      <c r="E814">
        <v>3046</v>
      </c>
      <c r="F814">
        <v>3046</v>
      </c>
      <c r="G814" t="n">
        <f t="shared" si="25"/>
        <v>0.0</v>
      </c>
      <c r="H814">
        <v>2</v>
      </c>
      <c r="I814">
        <v>0</v>
      </c>
      <c r="J814" t="n">
        <f>SUM($H$32:H814)</f>
        <v>6955.0</v>
      </c>
      <c r="K814" t="n">
        <f>SUM($I$32:I814)</f>
        <v>569.0</v>
      </c>
      <c r="L814">
        <v>816</v>
      </c>
    </row>
    <row r="815" spans="1:12" ht="15" customHeight="1" x14ac:dyDescent="0.25">
      <c r="A815" t="s">
        <v>838</v>
      </c>
      <c r="B815">
        <v>3</v>
      </c>
      <c r="C815">
        <v>3</v>
      </c>
      <c r="D815" t="n">
        <f t="shared" si="24"/>
        <v>0.0</v>
      </c>
      <c r="E815">
        <v>3046</v>
      </c>
      <c r="F815">
        <v>3046</v>
      </c>
      <c r="G815" t="n">
        <f t="shared" si="25"/>
        <v>0.0</v>
      </c>
      <c r="H815">
        <v>5</v>
      </c>
      <c r="I815">
        <v>0</v>
      </c>
      <c r="J815" t="n">
        <f>SUM($H$32:H815)</f>
        <v>6960.0</v>
      </c>
      <c r="K815" t="n">
        <f>SUM($I$32:I815)</f>
        <v>569.0</v>
      </c>
      <c r="L815">
        <v>29</v>
      </c>
    </row>
    <row r="816" spans="1:12" ht="15" customHeight="1" x14ac:dyDescent="0.25">
      <c r="A816" t="s">
        <v>839</v>
      </c>
      <c r="B816">
        <v>1</v>
      </c>
      <c r="C816">
        <v>1</v>
      </c>
      <c r="D816" t="n">
        <f t="shared" si="24"/>
        <v>0.0</v>
      </c>
      <c r="E816">
        <v>3046</v>
      </c>
      <c r="F816">
        <v>3046</v>
      </c>
      <c r="G816" t="n">
        <f t="shared" si="25"/>
        <v>0.0</v>
      </c>
      <c r="H816">
        <v>0</v>
      </c>
      <c r="I816">
        <v>0</v>
      </c>
      <c r="J816" t="n">
        <f>SUM($H$32:H816)</f>
        <v>6960.0</v>
      </c>
      <c r="K816" t="n">
        <f>SUM($I$32:I816)</f>
        <v>569.0</v>
      </c>
      <c r="L816">
        <v>1</v>
      </c>
    </row>
    <row r="817" spans="1:12" ht="15" customHeight="1" x14ac:dyDescent="0.25">
      <c r="A817" t="s">
        <v>840</v>
      </c>
      <c r="B817">
        <v>2</v>
      </c>
      <c r="C817">
        <v>2</v>
      </c>
      <c r="D817" t="n">
        <f t="shared" si="24"/>
        <v>0.0</v>
      </c>
      <c r="E817">
        <v>3046</v>
      </c>
      <c r="F817">
        <v>3046</v>
      </c>
      <c r="G817" t="n">
        <f t="shared" si="25"/>
        <v>0.0</v>
      </c>
      <c r="H817">
        <v>2</v>
      </c>
      <c r="I817">
        <v>0</v>
      </c>
      <c r="J817" t="n">
        <f>SUM($H$32:H817)</f>
        <v>6962.0</v>
      </c>
      <c r="K817" t="n">
        <f>SUM($I$32:I817)</f>
        <v>569.0</v>
      </c>
      <c r="L817">
        <v>14</v>
      </c>
    </row>
    <row r="818" spans="1:12" ht="15" customHeight="1" x14ac:dyDescent="0.25">
      <c r="A818" t="s">
        <v>841</v>
      </c>
      <c r="B818">
        <v>3</v>
      </c>
      <c r="C818">
        <v>3</v>
      </c>
      <c r="D818" t="n">
        <f t="shared" si="24"/>
        <v>0.0</v>
      </c>
      <c r="E818">
        <v>3046</v>
      </c>
      <c r="F818">
        <v>3046</v>
      </c>
      <c r="G818" t="n">
        <f t="shared" si="25"/>
        <v>0.0</v>
      </c>
      <c r="H818">
        <v>5</v>
      </c>
      <c r="I818">
        <v>0</v>
      </c>
      <c r="J818" t="n">
        <f>SUM($H$32:H818)</f>
        <v>6967.0</v>
      </c>
      <c r="K818" t="n">
        <f>SUM($I$32:I818)</f>
        <v>569.0</v>
      </c>
      <c r="L818">
        <v>113</v>
      </c>
    </row>
    <row r="819" spans="1:12" ht="15" customHeight="1" x14ac:dyDescent="0.25">
      <c r="A819" t="s">
        <v>842</v>
      </c>
      <c r="B819">
        <v>2</v>
      </c>
      <c r="C819">
        <v>2</v>
      </c>
      <c r="D819" t="n">
        <f t="shared" si="24"/>
        <v>0.0</v>
      </c>
      <c r="E819">
        <v>3046</v>
      </c>
      <c r="F819">
        <v>3046</v>
      </c>
      <c r="G819" t="n">
        <f t="shared" si="25"/>
        <v>0.0</v>
      </c>
      <c r="H819">
        <v>2</v>
      </c>
      <c r="I819">
        <v>0</v>
      </c>
      <c r="J819" t="n">
        <f>SUM($H$32:H819)</f>
        <v>6969.0</v>
      </c>
      <c r="K819" t="n">
        <f>SUM($I$32:I819)</f>
        <v>569.0</v>
      </c>
      <c r="L819">
        <v>17</v>
      </c>
    </row>
    <row r="820" spans="1:12" ht="15" customHeight="1" x14ac:dyDescent="0.25">
      <c r="A820" t="s">
        <v>843</v>
      </c>
      <c r="B820">
        <v>2</v>
      </c>
      <c r="C820">
        <v>2</v>
      </c>
      <c r="D820" t="n">
        <f t="shared" si="24"/>
        <v>0.0</v>
      </c>
      <c r="E820">
        <v>3046</v>
      </c>
      <c r="F820">
        <v>3046</v>
      </c>
      <c r="G820" t="n">
        <f t="shared" si="25"/>
        <v>0.0</v>
      </c>
      <c r="H820">
        <v>2</v>
      </c>
      <c r="I820">
        <v>0</v>
      </c>
      <c r="J820" t="n">
        <f>SUM($H$32:H820)</f>
        <v>6971.0</v>
      </c>
      <c r="K820" t="n">
        <f>SUM($I$32:I820)</f>
        <v>569.0</v>
      </c>
      <c r="L820">
        <v>24</v>
      </c>
    </row>
    <row r="821" spans="1:12" ht="15" customHeight="1" x14ac:dyDescent="0.25">
      <c r="A821" t="s">
        <v>844</v>
      </c>
      <c r="B821">
        <v>3</v>
      </c>
      <c r="C821">
        <v>3</v>
      </c>
      <c r="D821" t="n">
        <f t="shared" si="24"/>
        <v>0.0</v>
      </c>
      <c r="E821">
        <v>3046</v>
      </c>
      <c r="F821">
        <v>3046</v>
      </c>
      <c r="G821" t="n">
        <f t="shared" si="25"/>
        <v>0.0</v>
      </c>
      <c r="H821">
        <v>5</v>
      </c>
      <c r="I821">
        <v>0</v>
      </c>
      <c r="J821" t="n">
        <f>SUM($H$32:H821)</f>
        <v>6976.0</v>
      </c>
      <c r="K821" t="n">
        <f>SUM($I$32:I821)</f>
        <v>569.0</v>
      </c>
      <c r="L821">
        <v>38</v>
      </c>
    </row>
    <row r="822" spans="1:12" ht="15" customHeight="1" x14ac:dyDescent="0.25">
      <c r="A822" t="s">
        <v>845</v>
      </c>
      <c r="B822">
        <v>1</v>
      </c>
      <c r="C822">
        <v>1</v>
      </c>
      <c r="D822" t="n">
        <f t="shared" si="24"/>
        <v>0.0</v>
      </c>
      <c r="E822">
        <v>3046</v>
      </c>
      <c r="F822">
        <v>3046</v>
      </c>
      <c r="G822" t="n">
        <f t="shared" si="25"/>
        <v>0.0</v>
      </c>
      <c r="H822">
        <v>0</v>
      </c>
      <c r="I822">
        <v>0</v>
      </c>
      <c r="J822" t="n">
        <f>SUM($H$32:H822)</f>
        <v>6976.0</v>
      </c>
      <c r="K822" t="n">
        <f>SUM($I$32:I822)</f>
        <v>569.0</v>
      </c>
      <c r="L822">
        <v>1</v>
      </c>
    </row>
    <row r="823" spans="1:12" ht="15" customHeight="1" x14ac:dyDescent="0.25">
      <c r="A823" t="s">
        <v>846</v>
      </c>
      <c r="B823">
        <v>2</v>
      </c>
      <c r="C823">
        <v>2</v>
      </c>
      <c r="D823" t="n">
        <f t="shared" si="24"/>
        <v>0.0</v>
      </c>
      <c r="E823">
        <v>3046</v>
      </c>
      <c r="F823">
        <v>3046</v>
      </c>
      <c r="G823" t="n">
        <f t="shared" si="25"/>
        <v>0.0</v>
      </c>
      <c r="H823">
        <v>2</v>
      </c>
      <c r="I823">
        <v>0</v>
      </c>
      <c r="J823" t="n">
        <f>SUM($H$32:H823)</f>
        <v>6978.0</v>
      </c>
      <c r="K823" t="n">
        <f>SUM($I$32:I823)</f>
        <v>569.0</v>
      </c>
      <c r="L823">
        <v>14</v>
      </c>
    </row>
    <row r="824" spans="1:12" ht="15" customHeight="1" x14ac:dyDescent="0.25">
      <c r="A824" t="s">
        <v>847</v>
      </c>
      <c r="B824">
        <v>3</v>
      </c>
      <c r="C824">
        <v>3</v>
      </c>
      <c r="D824" t="n">
        <f t="shared" si="24"/>
        <v>0.0</v>
      </c>
      <c r="E824">
        <v>3046</v>
      </c>
      <c r="F824">
        <v>3046</v>
      </c>
      <c r="G824" t="n">
        <f t="shared" si="25"/>
        <v>0.0</v>
      </c>
      <c r="H824">
        <v>5</v>
      </c>
      <c r="I824">
        <v>0</v>
      </c>
      <c r="J824" t="n">
        <f>SUM($H$32:H824)</f>
        <v>6983.0</v>
      </c>
      <c r="K824" t="n">
        <f>SUM($I$32:I824)</f>
        <v>569.0</v>
      </c>
      <c r="L824">
        <v>23</v>
      </c>
    </row>
    <row r="825" spans="1:12" ht="15" customHeight="1" x14ac:dyDescent="0.25">
      <c r="A825" t="s">
        <v>848</v>
      </c>
      <c r="B825">
        <v>1</v>
      </c>
      <c r="C825">
        <v>1</v>
      </c>
      <c r="D825" t="n">
        <f t="shared" si="24"/>
        <v>0.0</v>
      </c>
      <c r="E825">
        <v>3046</v>
      </c>
      <c r="F825">
        <v>3046</v>
      </c>
      <c r="G825" t="n">
        <f t="shared" si="25"/>
        <v>0.0</v>
      </c>
      <c r="H825">
        <v>0</v>
      </c>
      <c r="I825">
        <v>0</v>
      </c>
      <c r="J825" t="n">
        <f>SUM($H$32:H825)</f>
        <v>6983.0</v>
      </c>
      <c r="K825" t="n">
        <f>SUM($I$32:I825)</f>
        <v>569.0</v>
      </c>
      <c r="L825">
        <v>1</v>
      </c>
    </row>
    <row r="826" spans="1:12" ht="15" customHeight="1" x14ac:dyDescent="0.25">
      <c r="A826" t="s">
        <v>849</v>
      </c>
      <c r="B826">
        <v>3</v>
      </c>
      <c r="C826">
        <v>3</v>
      </c>
      <c r="D826" t="n">
        <f t="shared" si="24"/>
        <v>0.0</v>
      </c>
      <c r="E826">
        <v>3046</v>
      </c>
      <c r="F826">
        <v>3046</v>
      </c>
      <c r="G826" t="n">
        <f t="shared" si="25"/>
        <v>0.0</v>
      </c>
      <c r="H826">
        <v>5</v>
      </c>
      <c r="I826">
        <v>0</v>
      </c>
      <c r="J826" t="n">
        <f>SUM($H$32:H826)</f>
        <v>6988.0</v>
      </c>
      <c r="K826" t="n">
        <f>SUM($I$32:I826)</f>
        <v>569.0</v>
      </c>
      <c r="L826">
        <v>754</v>
      </c>
    </row>
    <row r="827" spans="1:12" ht="15" customHeight="1" x14ac:dyDescent="0.25">
      <c r="A827" t="s">
        <v>850</v>
      </c>
      <c r="B827">
        <v>1</v>
      </c>
      <c r="C827">
        <v>1</v>
      </c>
      <c r="D827" t="n">
        <f t="shared" si="24"/>
        <v>0.0</v>
      </c>
      <c r="E827">
        <v>3046</v>
      </c>
      <c r="F827">
        <v>3046</v>
      </c>
      <c r="G827" t="n">
        <f t="shared" si="25"/>
        <v>0.0</v>
      </c>
      <c r="H827">
        <v>0</v>
      </c>
      <c r="I827">
        <v>0</v>
      </c>
      <c r="J827" t="n">
        <f>SUM($H$32:H827)</f>
        <v>6988.0</v>
      </c>
      <c r="K827" t="n">
        <f>SUM($I$32:I827)</f>
        <v>569.0</v>
      </c>
      <c r="L827">
        <v>2</v>
      </c>
    </row>
    <row r="828" spans="1:12" ht="15" customHeight="1" x14ac:dyDescent="0.25">
      <c r="A828" t="s">
        <v>851</v>
      </c>
      <c r="B828">
        <v>1</v>
      </c>
      <c r="C828">
        <v>1</v>
      </c>
      <c r="D828" t="n">
        <f t="shared" si="24"/>
        <v>0.0</v>
      </c>
      <c r="E828">
        <v>3046</v>
      </c>
      <c r="F828">
        <v>3046</v>
      </c>
      <c r="G828" t="n">
        <f t="shared" si="25"/>
        <v>0.0</v>
      </c>
      <c r="H828">
        <v>0</v>
      </c>
      <c r="I828">
        <v>0</v>
      </c>
      <c r="J828" t="n">
        <f>SUM($H$32:H828)</f>
        <v>6988.0</v>
      </c>
      <c r="K828" t="n">
        <f>SUM($I$32:I828)</f>
        <v>569.0</v>
      </c>
      <c r="L828">
        <v>1</v>
      </c>
    </row>
    <row r="829" spans="1:12" ht="15" customHeight="1" x14ac:dyDescent="0.25">
      <c r="A829" t="s">
        <v>852</v>
      </c>
      <c r="B829">
        <v>1</v>
      </c>
      <c r="C829">
        <v>1</v>
      </c>
      <c r="D829" t="n">
        <f t="shared" si="24"/>
        <v>0.0</v>
      </c>
      <c r="E829">
        <v>3046</v>
      </c>
      <c r="F829">
        <v>3046</v>
      </c>
      <c r="G829" t="n">
        <f t="shared" si="25"/>
        <v>0.0</v>
      </c>
      <c r="H829">
        <v>0</v>
      </c>
      <c r="I829">
        <v>0</v>
      </c>
      <c r="J829" t="n">
        <f>SUM($H$32:H829)</f>
        <v>6988.0</v>
      </c>
      <c r="K829" t="n">
        <f>SUM($I$32:I829)</f>
        <v>569.0</v>
      </c>
      <c r="L829">
        <v>1</v>
      </c>
    </row>
    <row r="830" spans="1:12" ht="15" customHeight="1" x14ac:dyDescent="0.25">
      <c r="A830" t="s">
        <v>853</v>
      </c>
      <c r="B830">
        <v>1</v>
      </c>
      <c r="C830">
        <v>1</v>
      </c>
      <c r="D830" t="n">
        <f t="shared" si="24"/>
        <v>0.0</v>
      </c>
      <c r="E830">
        <v>3046</v>
      </c>
      <c r="F830">
        <v>3046</v>
      </c>
      <c r="G830" t="n">
        <f t="shared" si="25"/>
        <v>0.0</v>
      </c>
      <c r="H830">
        <v>0</v>
      </c>
      <c r="I830">
        <v>0</v>
      </c>
      <c r="J830" t="n">
        <f>SUM($H$32:H830)</f>
        <v>6988.0</v>
      </c>
      <c r="K830" t="n">
        <f>SUM($I$32:I830)</f>
        <v>569.0</v>
      </c>
      <c r="L830">
        <v>1</v>
      </c>
    </row>
    <row r="831" spans="1:12" ht="15" customHeight="1" x14ac:dyDescent="0.25">
      <c r="A831" t="s">
        <v>854</v>
      </c>
      <c r="B831">
        <v>4</v>
      </c>
      <c r="C831">
        <v>4</v>
      </c>
      <c r="D831" t="n">
        <f t="shared" si="24"/>
        <v>0.0</v>
      </c>
      <c r="E831">
        <v>3046</v>
      </c>
      <c r="F831">
        <v>3046</v>
      </c>
      <c r="G831" t="n">
        <f t="shared" si="25"/>
        <v>0.0</v>
      </c>
      <c r="H831">
        <v>6</v>
      </c>
      <c r="I831">
        <v>0</v>
      </c>
      <c r="J831" t="n">
        <f>SUM($H$32:H831)</f>
        <v>6994.0</v>
      </c>
      <c r="K831" t="n">
        <f>SUM($I$32:I831)</f>
        <v>569.0</v>
      </c>
      <c r="L831">
        <v>82</v>
      </c>
    </row>
    <row r="832" spans="1:12" ht="15" customHeight="1" x14ac:dyDescent="0.25">
      <c r="A832" t="s">
        <v>855</v>
      </c>
      <c r="B832">
        <v>2</v>
      </c>
      <c r="C832">
        <v>2</v>
      </c>
      <c r="D832" t="n">
        <f t="shared" si="24"/>
        <v>0.0</v>
      </c>
      <c r="E832">
        <v>3046</v>
      </c>
      <c r="F832">
        <v>3046</v>
      </c>
      <c r="G832" t="n">
        <f t="shared" si="25"/>
        <v>0.0</v>
      </c>
      <c r="H832">
        <v>2</v>
      </c>
      <c r="I832">
        <v>0</v>
      </c>
      <c r="J832" t="n">
        <f>SUM($H$32:H832)</f>
        <v>6996.0</v>
      </c>
      <c r="K832" t="n">
        <f>SUM($I$32:I832)</f>
        <v>569.0</v>
      </c>
      <c r="L832">
        <v>12</v>
      </c>
    </row>
    <row r="833" spans="1:12" ht="15" customHeight="1" x14ac:dyDescent="0.25">
      <c r="A833" t="s">
        <v>856</v>
      </c>
      <c r="B833">
        <v>3</v>
      </c>
      <c r="C833">
        <v>3</v>
      </c>
      <c r="D833" t="n">
        <f t="shared" si="24"/>
        <v>0.0</v>
      </c>
      <c r="E833">
        <v>3046</v>
      </c>
      <c r="F833">
        <v>3046</v>
      </c>
      <c r="G833" t="n">
        <f t="shared" si="25"/>
        <v>0.0</v>
      </c>
      <c r="H833">
        <v>5</v>
      </c>
      <c r="I833">
        <v>0</v>
      </c>
      <c r="J833" t="n">
        <f>SUM($H$32:H833)</f>
        <v>7001.0</v>
      </c>
      <c r="K833" t="n">
        <f>SUM($I$32:I833)</f>
        <v>569.0</v>
      </c>
      <c r="L833">
        <v>72</v>
      </c>
    </row>
    <row r="834" spans="1:12" ht="15" customHeight="1" x14ac:dyDescent="0.25">
      <c r="A834" t="s">
        <v>857</v>
      </c>
      <c r="B834">
        <v>2</v>
      </c>
      <c r="C834">
        <v>2</v>
      </c>
      <c r="D834" t="n">
        <f t="shared" si="24"/>
        <v>0.0</v>
      </c>
      <c r="E834">
        <v>3046</v>
      </c>
      <c r="F834">
        <v>3046</v>
      </c>
      <c r="G834" t="n">
        <f t="shared" si="25"/>
        <v>0.0</v>
      </c>
      <c r="H834">
        <v>2</v>
      </c>
      <c r="I834">
        <v>0</v>
      </c>
      <c r="J834" t="n">
        <f>SUM($H$32:H834)</f>
        <v>7003.0</v>
      </c>
      <c r="K834" t="n">
        <f>SUM($I$32:I834)</f>
        <v>569.0</v>
      </c>
      <c r="L834">
        <v>17</v>
      </c>
    </row>
    <row r="835" spans="1:12" ht="15" customHeight="1" x14ac:dyDescent="0.25">
      <c r="A835" t="s">
        <v>858</v>
      </c>
      <c r="B835">
        <v>2</v>
      </c>
      <c r="C835">
        <v>2</v>
      </c>
      <c r="D835" t="n">
        <f t="shared" si="24"/>
        <v>0.0</v>
      </c>
      <c r="E835">
        <v>3046</v>
      </c>
      <c r="F835">
        <v>3046</v>
      </c>
      <c r="G835" t="n">
        <f t="shared" si="25"/>
        <v>0.0</v>
      </c>
      <c r="H835">
        <v>2</v>
      </c>
      <c r="I835">
        <v>0</v>
      </c>
      <c r="J835" t="n">
        <f>SUM($H$32:H835)</f>
        <v>7005.0</v>
      </c>
      <c r="K835" t="n">
        <f>SUM($I$32:I835)</f>
        <v>569.0</v>
      </c>
      <c r="L835">
        <v>13</v>
      </c>
    </row>
    <row r="836" spans="1:12" ht="15" customHeight="1" x14ac:dyDescent="0.25">
      <c r="A836" t="s">
        <v>859</v>
      </c>
      <c r="B836">
        <v>3</v>
      </c>
      <c r="C836">
        <v>3</v>
      </c>
      <c r="D836" t="n">
        <f t="shared" si="24"/>
        <v>0.0</v>
      </c>
      <c r="E836">
        <v>3046</v>
      </c>
      <c r="F836">
        <v>3046</v>
      </c>
      <c r="G836" t="n">
        <f t="shared" si="25"/>
        <v>0.0</v>
      </c>
      <c r="H836">
        <v>5</v>
      </c>
      <c r="I836">
        <v>0</v>
      </c>
      <c r="J836" t="n">
        <f>SUM($H$32:H836)</f>
        <v>7010.0</v>
      </c>
      <c r="K836" t="n">
        <f>SUM($I$32:I836)</f>
        <v>569.0</v>
      </c>
      <c r="L836">
        <v>76</v>
      </c>
    </row>
    <row r="837" spans="1:12" ht="15" customHeight="1" x14ac:dyDescent="0.25">
      <c r="A837" t="s">
        <v>860</v>
      </c>
      <c r="B837">
        <v>2</v>
      </c>
      <c r="C837">
        <v>2</v>
      </c>
      <c r="D837" t="n">
        <f t="shared" si="24"/>
        <v>0.0</v>
      </c>
      <c r="E837">
        <v>3046</v>
      </c>
      <c r="F837">
        <v>3046</v>
      </c>
      <c r="G837" t="n">
        <f t="shared" si="25"/>
        <v>0.0</v>
      </c>
      <c r="H837">
        <v>2</v>
      </c>
      <c r="I837">
        <v>0</v>
      </c>
      <c r="J837" t="n">
        <f>SUM($H$32:H837)</f>
        <v>7012.0</v>
      </c>
      <c r="K837" t="n">
        <f>SUM($I$32:I837)</f>
        <v>569.0</v>
      </c>
      <c r="L837">
        <v>763</v>
      </c>
    </row>
    <row r="838" spans="1:12" ht="15" customHeight="1" x14ac:dyDescent="0.25">
      <c r="A838" t="s">
        <v>861</v>
      </c>
      <c r="B838">
        <v>3</v>
      </c>
      <c r="C838">
        <v>3</v>
      </c>
      <c r="D838" t="n">
        <f t="shared" si="24"/>
        <v>0.0</v>
      </c>
      <c r="E838">
        <v>3046</v>
      </c>
      <c r="F838">
        <v>3046</v>
      </c>
      <c r="G838" t="n">
        <f t="shared" si="25"/>
        <v>0.0</v>
      </c>
      <c r="H838">
        <v>5</v>
      </c>
      <c r="I838">
        <v>0</v>
      </c>
      <c r="J838" t="n">
        <f>SUM($H$32:H838)</f>
        <v>7017.0</v>
      </c>
      <c r="K838" t="n">
        <f>SUM($I$32:I838)</f>
        <v>569.0</v>
      </c>
      <c r="L838">
        <v>73</v>
      </c>
    </row>
    <row r="839" spans="1:12" ht="15" customHeight="1" x14ac:dyDescent="0.25">
      <c r="A839" t="s">
        <v>862</v>
      </c>
      <c r="B839">
        <v>2</v>
      </c>
      <c r="C839">
        <v>2</v>
      </c>
      <c r="D839" t="n">
        <f t="shared" si="24"/>
        <v>0.0</v>
      </c>
      <c r="E839">
        <v>3046</v>
      </c>
      <c r="F839">
        <v>3046</v>
      </c>
      <c r="G839" t="n">
        <f t="shared" si="25"/>
        <v>0.0</v>
      </c>
      <c r="H839">
        <v>2</v>
      </c>
      <c r="I839">
        <v>0</v>
      </c>
      <c r="J839" t="n">
        <f>SUM($H$32:H839)</f>
        <v>7019.0</v>
      </c>
      <c r="K839" t="n">
        <f>SUM($I$32:I839)</f>
        <v>569.0</v>
      </c>
      <c r="L839">
        <v>59</v>
      </c>
    </row>
    <row r="840" spans="1:12" ht="15" customHeight="1" x14ac:dyDescent="0.25">
      <c r="A840" t="s">
        <v>863</v>
      </c>
      <c r="B840">
        <v>1</v>
      </c>
      <c r="C840">
        <v>1</v>
      </c>
      <c r="D840" t="n">
        <f t="shared" si="24"/>
        <v>0.0</v>
      </c>
      <c r="E840">
        <v>3046</v>
      </c>
      <c r="F840">
        <v>3046</v>
      </c>
      <c r="G840" t="n">
        <f t="shared" si="25"/>
        <v>0.0</v>
      </c>
      <c r="H840">
        <v>0</v>
      </c>
      <c r="I840">
        <v>0</v>
      </c>
      <c r="J840" t="n">
        <f>SUM($H$32:H840)</f>
        <v>7019.0</v>
      </c>
      <c r="K840" t="n">
        <f>SUM($I$32:I840)</f>
        <v>569.0</v>
      </c>
      <c r="L840">
        <v>2</v>
      </c>
    </row>
    <row r="841" spans="1:12" ht="15" customHeight="1" x14ac:dyDescent="0.25">
      <c r="A841" t="s">
        <v>864</v>
      </c>
      <c r="B841">
        <v>2</v>
      </c>
      <c r="C841">
        <v>2</v>
      </c>
      <c r="D841" t="n">
        <f t="shared" si="24"/>
        <v>0.0</v>
      </c>
      <c r="E841">
        <v>3046</v>
      </c>
      <c r="F841">
        <v>3046</v>
      </c>
      <c r="G841" t="n">
        <f t="shared" si="25"/>
        <v>0.0</v>
      </c>
      <c r="H841">
        <v>2</v>
      </c>
      <c r="I841">
        <v>0</v>
      </c>
      <c r="J841" t="n">
        <f>SUM($H$32:H841)</f>
        <v>7021.0</v>
      </c>
      <c r="K841" t="n">
        <f>SUM($I$32:I841)</f>
        <v>569.0</v>
      </c>
      <c r="L841">
        <v>30</v>
      </c>
    </row>
    <row r="842" spans="1:12" ht="15" customHeight="1" x14ac:dyDescent="0.25">
      <c r="A842" t="s">
        <v>865</v>
      </c>
      <c r="B842">
        <v>2</v>
      </c>
      <c r="C842">
        <v>2</v>
      </c>
      <c r="D842" t="n">
        <f t="shared" si="24"/>
        <v>0.0</v>
      </c>
      <c r="E842">
        <v>3046</v>
      </c>
      <c r="F842">
        <v>3046</v>
      </c>
      <c r="G842" t="n">
        <f t="shared" si="25"/>
        <v>0.0</v>
      </c>
      <c r="H842">
        <v>2</v>
      </c>
      <c r="I842">
        <v>0</v>
      </c>
      <c r="J842" t="n">
        <f>SUM($H$32:H842)</f>
        <v>7023.0</v>
      </c>
      <c r="K842" t="n">
        <f>SUM($I$32:I842)</f>
        <v>569.0</v>
      </c>
      <c r="L842">
        <v>56</v>
      </c>
    </row>
    <row r="843" spans="1:12" ht="15" customHeight="1" x14ac:dyDescent="0.25">
      <c r="A843" t="s">
        <v>866</v>
      </c>
      <c r="B843">
        <v>2</v>
      </c>
      <c r="C843">
        <v>2</v>
      </c>
      <c r="D843" t="n">
        <f t="shared" si="24"/>
        <v>0.0</v>
      </c>
      <c r="E843">
        <v>3046</v>
      </c>
      <c r="F843">
        <v>3046</v>
      </c>
      <c r="G843" t="n">
        <f t="shared" si="25"/>
        <v>0.0</v>
      </c>
      <c r="H843">
        <v>2</v>
      </c>
      <c r="I843">
        <v>0</v>
      </c>
      <c r="J843" t="n">
        <f>SUM($H$32:H843)</f>
        <v>7025.0</v>
      </c>
      <c r="K843" t="n">
        <f>SUM($I$32:I843)</f>
        <v>569.0</v>
      </c>
      <c r="L843">
        <v>16</v>
      </c>
    </row>
    <row r="844" spans="1:12" ht="15" customHeight="1" x14ac:dyDescent="0.25">
      <c r="A844" t="s">
        <v>867</v>
      </c>
      <c r="B844">
        <v>2</v>
      </c>
      <c r="C844">
        <v>2</v>
      </c>
      <c r="D844" t="n">
        <f t="shared" si="24"/>
        <v>0.0</v>
      </c>
      <c r="E844">
        <v>3046</v>
      </c>
      <c r="F844">
        <v>3046</v>
      </c>
      <c r="G844" t="n">
        <f t="shared" si="25"/>
        <v>0.0</v>
      </c>
      <c r="H844">
        <v>2</v>
      </c>
      <c r="I844">
        <v>0</v>
      </c>
      <c r="J844" t="n">
        <f>SUM($H$32:H844)</f>
        <v>7027.0</v>
      </c>
      <c r="K844" t="n">
        <f>SUM($I$32:I844)</f>
        <v>569.0</v>
      </c>
      <c r="L844">
        <v>18</v>
      </c>
    </row>
    <row r="845" spans="1:12" ht="15" customHeight="1" x14ac:dyDescent="0.25">
      <c r="A845" t="s">
        <v>868</v>
      </c>
      <c r="B845">
        <v>3</v>
      </c>
      <c r="C845">
        <v>3</v>
      </c>
      <c r="D845" t="n">
        <f t="shared" si="24"/>
        <v>0.0</v>
      </c>
      <c r="E845">
        <v>3046</v>
      </c>
      <c r="F845">
        <v>3046</v>
      </c>
      <c r="G845" t="n">
        <f t="shared" si="25"/>
        <v>0.0</v>
      </c>
      <c r="H845">
        <v>5</v>
      </c>
      <c r="I845">
        <v>0</v>
      </c>
      <c r="J845" t="n">
        <f>SUM($H$32:H845)</f>
        <v>7032.0</v>
      </c>
      <c r="K845" t="n">
        <f>SUM($I$32:I845)</f>
        <v>569.0</v>
      </c>
      <c r="L845">
        <v>915</v>
      </c>
    </row>
    <row r="846" spans="1:12" ht="15" customHeight="1" x14ac:dyDescent="0.25">
      <c r="A846" t="s">
        <v>869</v>
      </c>
      <c r="B846">
        <v>3</v>
      </c>
      <c r="C846">
        <v>3</v>
      </c>
      <c r="D846" t="n">
        <f t="shared" si="24"/>
        <v>0.0</v>
      </c>
      <c r="E846">
        <v>3046</v>
      </c>
      <c r="F846">
        <v>3046</v>
      </c>
      <c r="G846" t="n">
        <f t="shared" si="25"/>
        <v>0.0</v>
      </c>
      <c r="H846">
        <v>5</v>
      </c>
      <c r="I846">
        <v>0</v>
      </c>
      <c r="J846" t="n">
        <f>SUM($H$32:H846)</f>
        <v>7037.0</v>
      </c>
      <c r="K846" t="n">
        <f>SUM($I$32:I846)</f>
        <v>569.0</v>
      </c>
      <c r="L846">
        <v>28</v>
      </c>
    </row>
    <row r="847" spans="1:12" ht="15" customHeight="1" x14ac:dyDescent="0.25">
      <c r="A847" t="s">
        <v>870</v>
      </c>
      <c r="B847">
        <v>2</v>
      </c>
      <c r="C847">
        <v>2</v>
      </c>
      <c r="D847" t="n">
        <f t="shared" si="24"/>
        <v>0.0</v>
      </c>
      <c r="E847">
        <v>3046</v>
      </c>
      <c r="F847">
        <v>3046</v>
      </c>
      <c r="G847" t="n">
        <f t="shared" si="25"/>
        <v>0.0</v>
      </c>
      <c r="H847">
        <v>2</v>
      </c>
      <c r="I847">
        <v>0</v>
      </c>
      <c r="J847" t="n">
        <f>SUM($H$32:H847)</f>
        <v>7039.0</v>
      </c>
      <c r="K847" t="n">
        <f>SUM($I$32:I847)</f>
        <v>569.0</v>
      </c>
      <c r="L847">
        <v>15</v>
      </c>
    </row>
    <row r="848" spans="1:12" ht="15" customHeight="1" x14ac:dyDescent="0.25">
      <c r="A848" t="s">
        <v>871</v>
      </c>
      <c r="B848">
        <v>3</v>
      </c>
      <c r="C848">
        <v>3</v>
      </c>
      <c r="D848" t="n">
        <f t="shared" si="24"/>
        <v>0.0</v>
      </c>
      <c r="E848">
        <v>3046</v>
      </c>
      <c r="F848">
        <v>3046</v>
      </c>
      <c r="G848" t="n">
        <f t="shared" si="25"/>
        <v>0.0</v>
      </c>
      <c r="H848">
        <v>5</v>
      </c>
      <c r="I848">
        <v>0</v>
      </c>
      <c r="J848" t="n">
        <f>SUM($H$32:H848)</f>
        <v>7044.0</v>
      </c>
      <c r="K848" t="n">
        <f>SUM($I$32:I848)</f>
        <v>569.0</v>
      </c>
      <c r="L848">
        <v>78</v>
      </c>
    </row>
    <row r="849" spans="1:12" ht="15" customHeight="1" x14ac:dyDescent="0.25">
      <c r="A849" t="s">
        <v>872</v>
      </c>
      <c r="B849">
        <v>3</v>
      </c>
      <c r="C849">
        <v>3</v>
      </c>
      <c r="D849" t="n">
        <f t="shared" si="24"/>
        <v>0.0</v>
      </c>
      <c r="E849">
        <v>3046</v>
      </c>
      <c r="F849">
        <v>3046</v>
      </c>
      <c r="G849" t="n">
        <f t="shared" si="25"/>
        <v>0.0</v>
      </c>
      <c r="H849">
        <v>5</v>
      </c>
      <c r="I849">
        <v>0</v>
      </c>
      <c r="J849" t="n">
        <f>SUM($H$32:H849)</f>
        <v>7049.0</v>
      </c>
      <c r="K849" t="n">
        <f>SUM($I$32:I849)</f>
        <v>569.0</v>
      </c>
      <c r="L849">
        <v>29</v>
      </c>
    </row>
    <row r="850" spans="1:12" ht="15" customHeight="1" x14ac:dyDescent="0.25">
      <c r="A850" t="s">
        <v>873</v>
      </c>
      <c r="B850">
        <v>3</v>
      </c>
      <c r="C850">
        <v>3</v>
      </c>
      <c r="D850" t="n">
        <f t="shared" si="24"/>
        <v>0.0</v>
      </c>
      <c r="E850">
        <v>3046</v>
      </c>
      <c r="F850">
        <v>3046</v>
      </c>
      <c r="G850" t="n">
        <f t="shared" si="25"/>
        <v>0.0</v>
      </c>
      <c r="H850">
        <v>5</v>
      </c>
      <c r="I850">
        <v>0</v>
      </c>
      <c r="J850" t="n">
        <f>SUM($H$32:H850)</f>
        <v>7054.0</v>
      </c>
      <c r="K850" t="n">
        <f>SUM($I$32:I850)</f>
        <v>569.0</v>
      </c>
      <c r="L850">
        <v>71</v>
      </c>
    </row>
    <row r="851" spans="1:12" ht="15" customHeight="1" x14ac:dyDescent="0.25">
      <c r="A851" t="s">
        <v>874</v>
      </c>
      <c r="B851">
        <v>1</v>
      </c>
      <c r="C851">
        <v>1</v>
      </c>
      <c r="D851" t="n">
        <f t="shared" si="24"/>
        <v>0.0</v>
      </c>
      <c r="E851">
        <v>3046</v>
      </c>
      <c r="F851">
        <v>3046</v>
      </c>
      <c r="G851" t="n">
        <f t="shared" si="25"/>
        <v>0.0</v>
      </c>
      <c r="H851">
        <v>0</v>
      </c>
      <c r="I851">
        <v>0</v>
      </c>
      <c r="J851" t="n">
        <f>SUM($H$32:H851)</f>
        <v>7054.0</v>
      </c>
      <c r="K851" t="n">
        <f>SUM($I$32:I851)</f>
        <v>569.0</v>
      </c>
      <c r="L851">
        <v>0</v>
      </c>
    </row>
    <row r="852" spans="1:12" ht="15" customHeight="1" x14ac:dyDescent="0.25">
      <c r="A852" t="s">
        <v>875</v>
      </c>
      <c r="B852">
        <v>2</v>
      </c>
      <c r="C852">
        <v>2</v>
      </c>
      <c r="D852" t="n">
        <f t="shared" si="24"/>
        <v>0.0</v>
      </c>
      <c r="E852">
        <v>3046</v>
      </c>
      <c r="F852">
        <v>3046</v>
      </c>
      <c r="G852" t="n">
        <f t="shared" si="25"/>
        <v>0.0</v>
      </c>
      <c r="H852">
        <v>2</v>
      </c>
      <c r="I852">
        <v>0</v>
      </c>
      <c r="J852" t="n">
        <f>SUM($H$32:H852)</f>
        <v>7056.0</v>
      </c>
      <c r="K852" t="n">
        <f>SUM($I$32:I852)</f>
        <v>569.0</v>
      </c>
      <c r="L852">
        <v>70</v>
      </c>
    </row>
    <row r="853" spans="1:12" ht="15" customHeight="1" x14ac:dyDescent="0.25">
      <c r="A853" t="s">
        <v>876</v>
      </c>
      <c r="B853">
        <v>3</v>
      </c>
      <c r="C853">
        <v>3</v>
      </c>
      <c r="D853" t="n">
        <f t="shared" si="24"/>
        <v>0.0</v>
      </c>
      <c r="E853">
        <v>3046</v>
      </c>
      <c r="F853">
        <v>3046</v>
      </c>
      <c r="G853" t="n">
        <f t="shared" si="25"/>
        <v>0.0</v>
      </c>
      <c r="H853">
        <v>5</v>
      </c>
      <c r="I853">
        <v>0</v>
      </c>
      <c r="J853" t="n">
        <f>SUM($H$32:H853)</f>
        <v>7061.0</v>
      </c>
      <c r="K853" t="n">
        <f>SUM($I$32:I853)</f>
        <v>569.0</v>
      </c>
      <c r="L853">
        <v>848</v>
      </c>
    </row>
    <row r="854" spans="1:12" ht="15" customHeight="1" x14ac:dyDescent="0.25">
      <c r="A854" t="s">
        <v>877</v>
      </c>
      <c r="B854">
        <v>1</v>
      </c>
      <c r="C854">
        <v>1</v>
      </c>
      <c r="D854" t="n">
        <f t="shared" si="24"/>
        <v>0.0</v>
      </c>
      <c r="E854">
        <v>3046</v>
      </c>
      <c r="F854">
        <v>3046</v>
      </c>
      <c r="G854" t="n">
        <f t="shared" si="25"/>
        <v>0.0</v>
      </c>
      <c r="H854">
        <v>0</v>
      </c>
      <c r="I854">
        <v>0</v>
      </c>
      <c r="J854" t="n">
        <f>SUM($H$32:H854)</f>
        <v>7061.0</v>
      </c>
      <c r="K854" t="n">
        <f>SUM($I$32:I854)</f>
        <v>569.0</v>
      </c>
      <c r="L854">
        <v>1</v>
      </c>
    </row>
    <row r="855" spans="1:12" ht="15" customHeight="1" x14ac:dyDescent="0.25">
      <c r="A855" t="s">
        <v>878</v>
      </c>
      <c r="B855">
        <v>1</v>
      </c>
      <c r="C855">
        <v>1</v>
      </c>
      <c r="D855" t="n">
        <f t="shared" si="24"/>
        <v>0.0</v>
      </c>
      <c r="E855">
        <v>3046</v>
      </c>
      <c r="F855">
        <v>3046</v>
      </c>
      <c r="G855" t="n">
        <f t="shared" si="25"/>
        <v>0.0</v>
      </c>
      <c r="H855">
        <v>0</v>
      </c>
      <c r="I855">
        <v>0</v>
      </c>
      <c r="J855" t="n">
        <f>SUM($H$32:H855)</f>
        <v>7061.0</v>
      </c>
      <c r="K855" t="n">
        <f>SUM($I$32:I855)</f>
        <v>569.0</v>
      </c>
      <c r="L855">
        <v>1</v>
      </c>
    </row>
    <row r="856" spans="1:12" ht="15" customHeight="1" x14ac:dyDescent="0.25">
      <c r="A856" t="s">
        <v>879</v>
      </c>
      <c r="B856">
        <v>1</v>
      </c>
      <c r="C856">
        <v>1</v>
      </c>
      <c r="D856" t="n">
        <f t="shared" si="24"/>
        <v>0.0</v>
      </c>
      <c r="E856">
        <v>3046</v>
      </c>
      <c r="F856">
        <v>3046</v>
      </c>
      <c r="G856" t="n">
        <f t="shared" si="25"/>
        <v>0.0</v>
      </c>
      <c r="H856">
        <v>0</v>
      </c>
      <c r="I856">
        <v>0</v>
      </c>
      <c r="J856" t="n">
        <f>SUM($H$32:H856)</f>
        <v>7061.0</v>
      </c>
      <c r="K856" t="n">
        <f>SUM($I$32:I856)</f>
        <v>569.0</v>
      </c>
      <c r="L856">
        <v>1</v>
      </c>
    </row>
    <row r="857" spans="1:12" ht="15" customHeight="1" x14ac:dyDescent="0.25">
      <c r="A857" t="s">
        <v>880</v>
      </c>
      <c r="B857">
        <v>3</v>
      </c>
      <c r="C857">
        <v>3</v>
      </c>
      <c r="D857" t="n">
        <f t="shared" si="24"/>
        <v>0.0</v>
      </c>
      <c r="E857">
        <v>3046</v>
      </c>
      <c r="F857">
        <v>3046</v>
      </c>
      <c r="G857" t="n">
        <f t="shared" si="25"/>
        <v>0.0</v>
      </c>
      <c r="H857">
        <v>5</v>
      </c>
      <c r="I857">
        <v>0</v>
      </c>
      <c r="J857" t="n">
        <f>SUM($H$32:H857)</f>
        <v>7066.0</v>
      </c>
      <c r="K857" t="n">
        <f>SUM($I$32:I857)</f>
        <v>569.0</v>
      </c>
      <c r="L857">
        <v>79</v>
      </c>
    </row>
    <row r="858" spans="1:12" ht="15" customHeight="1" x14ac:dyDescent="0.25">
      <c r="A858" t="s">
        <v>881</v>
      </c>
      <c r="B858">
        <v>1</v>
      </c>
      <c r="C858">
        <v>1</v>
      </c>
      <c r="D858" t="n">
        <f t="shared" si="24"/>
        <v>0.0</v>
      </c>
      <c r="E858">
        <v>3046</v>
      </c>
      <c r="F858">
        <v>3046</v>
      </c>
      <c r="G858" t="n">
        <f t="shared" si="25"/>
        <v>0.0</v>
      </c>
      <c r="H858">
        <v>0</v>
      </c>
      <c r="I858">
        <v>0</v>
      </c>
      <c r="J858" t="n">
        <f>SUM($H$32:H858)</f>
        <v>7066.0</v>
      </c>
      <c r="K858" t="n">
        <f>SUM($I$32:I858)</f>
        <v>569.0</v>
      </c>
      <c r="L858">
        <v>1</v>
      </c>
    </row>
    <row r="859" spans="1:12" ht="15" customHeight="1" x14ac:dyDescent="0.25">
      <c r="A859" t="s">
        <v>882</v>
      </c>
      <c r="B859">
        <v>3</v>
      </c>
      <c r="C859">
        <v>3</v>
      </c>
      <c r="D859" t="n">
        <f t="shared" si="24"/>
        <v>0.0</v>
      </c>
      <c r="E859">
        <v>3046</v>
      </c>
      <c r="F859">
        <v>3046</v>
      </c>
      <c r="G859" t="n">
        <f t="shared" si="25"/>
        <v>0.0</v>
      </c>
      <c r="H859">
        <v>5</v>
      </c>
      <c r="I859">
        <v>0</v>
      </c>
      <c r="J859" t="n">
        <f>SUM($H$32:H859)</f>
        <v>7071.0</v>
      </c>
      <c r="K859" t="n">
        <f>SUM($I$32:I859)</f>
        <v>569.0</v>
      </c>
      <c r="L859">
        <v>70</v>
      </c>
    </row>
    <row r="860" spans="1:12" ht="15" customHeight="1" x14ac:dyDescent="0.25">
      <c r="A860" t="s">
        <v>883</v>
      </c>
      <c r="B860">
        <v>3</v>
      </c>
      <c r="C860">
        <v>3</v>
      </c>
      <c r="D860" t="n">
        <f t="shared" si="24"/>
        <v>0.0</v>
      </c>
      <c r="E860">
        <v>3046</v>
      </c>
      <c r="F860">
        <v>3046</v>
      </c>
      <c r="G860" t="n">
        <f t="shared" si="25"/>
        <v>0.0</v>
      </c>
      <c r="H860">
        <v>5</v>
      </c>
      <c r="I860">
        <v>0</v>
      </c>
      <c r="J860" t="n">
        <f>SUM($H$32:H860)</f>
        <v>7076.0</v>
      </c>
      <c r="K860" t="n">
        <f>SUM($I$32:I860)</f>
        <v>569.0</v>
      </c>
      <c r="L860">
        <v>61</v>
      </c>
    </row>
    <row r="861" spans="1:12" ht="15" customHeight="1" x14ac:dyDescent="0.25">
      <c r="A861" t="s">
        <v>884</v>
      </c>
      <c r="B861">
        <v>2</v>
      </c>
      <c r="C861">
        <v>1</v>
      </c>
      <c r="D861" t="n">
        <f t="shared" si="24"/>
        <v>1.0</v>
      </c>
      <c r="E861">
        <v>3046</v>
      </c>
      <c r="F861">
        <v>3045</v>
      </c>
      <c r="G861" t="n">
        <f t="shared" si="25"/>
        <v>1.0</v>
      </c>
      <c r="H861">
        <v>2</v>
      </c>
      <c r="I861">
        <v>1</v>
      </c>
      <c r="J861" t="n">
        <f>SUM($H$32:H861)</f>
        <v>7078.0</v>
      </c>
      <c r="K861" t="n">
        <f>SUM($I$32:I861)</f>
        <v>570.0</v>
      </c>
      <c r="L861">
        <v>75</v>
      </c>
    </row>
    <row r="862" spans="1:12" ht="15" customHeight="1" x14ac:dyDescent="0.25">
      <c r="A862" t="s">
        <v>885</v>
      </c>
      <c r="B862">
        <v>3</v>
      </c>
      <c r="C862">
        <v>3</v>
      </c>
      <c r="D862" t="n">
        <f t="shared" si="24"/>
        <v>0.0</v>
      </c>
      <c r="E862">
        <v>3045</v>
      </c>
      <c r="F862">
        <v>3045</v>
      </c>
      <c r="G862" t="n">
        <f t="shared" si="25"/>
        <v>0.0</v>
      </c>
      <c r="H862">
        <v>5</v>
      </c>
      <c r="I862">
        <v>0</v>
      </c>
      <c r="J862" t="n">
        <f>SUM($H$32:H862)</f>
        <v>7083.0</v>
      </c>
      <c r="K862" t="n">
        <f>SUM($I$32:I862)</f>
        <v>570.0</v>
      </c>
      <c r="L862">
        <v>738</v>
      </c>
    </row>
    <row r="863" spans="1:12" ht="15" customHeight="1" x14ac:dyDescent="0.25">
      <c r="A863" t="s">
        <v>886</v>
      </c>
      <c r="B863">
        <v>1</v>
      </c>
      <c r="C863">
        <v>1</v>
      </c>
      <c r="D863" t="n">
        <f t="shared" si="24"/>
        <v>0.0</v>
      </c>
      <c r="E863">
        <v>3045</v>
      </c>
      <c r="F863">
        <v>3045</v>
      </c>
      <c r="G863" t="n">
        <f t="shared" si="25"/>
        <v>0.0</v>
      </c>
      <c r="H863">
        <v>0</v>
      </c>
      <c r="I863">
        <v>0</v>
      </c>
      <c r="J863" t="n">
        <f>SUM($H$32:H863)</f>
        <v>7083.0</v>
      </c>
      <c r="K863" t="n">
        <f>SUM($I$32:I863)</f>
        <v>570.0</v>
      </c>
      <c r="L863">
        <v>2</v>
      </c>
    </row>
    <row r="864" spans="1:12" ht="15" customHeight="1" x14ac:dyDescent="0.25">
      <c r="A864" t="s">
        <v>887</v>
      </c>
      <c r="B864">
        <v>2</v>
      </c>
      <c r="C864">
        <v>2</v>
      </c>
      <c r="D864" t="n">
        <f t="shared" ref="D864:D927" si="26">B864-C864</f>
        <v>0.0</v>
      </c>
      <c r="E864">
        <v>3045</v>
      </c>
      <c r="F864">
        <v>3045</v>
      </c>
      <c r="G864" t="n">
        <f t="shared" ref="G864:G927" si="27">E864-F864</f>
        <v>0.0</v>
      </c>
      <c r="H864">
        <v>2</v>
      </c>
      <c r="I864">
        <v>0</v>
      </c>
      <c r="J864" t="n">
        <f>SUM($H$32:H864)</f>
        <v>7085.0</v>
      </c>
      <c r="K864" t="n">
        <f>SUM($I$32:I864)</f>
        <v>570.0</v>
      </c>
      <c r="L864">
        <v>81</v>
      </c>
    </row>
    <row r="865" spans="1:12" ht="15" customHeight="1" x14ac:dyDescent="0.25">
      <c r="A865" t="s">
        <v>888</v>
      </c>
      <c r="B865">
        <v>2</v>
      </c>
      <c r="C865">
        <v>2</v>
      </c>
      <c r="D865" t="n">
        <f t="shared" si="26"/>
        <v>0.0</v>
      </c>
      <c r="E865">
        <v>3045</v>
      </c>
      <c r="F865">
        <v>3045</v>
      </c>
      <c r="G865" t="n">
        <f t="shared" si="27"/>
        <v>0.0</v>
      </c>
      <c r="H865">
        <v>2</v>
      </c>
      <c r="I865">
        <v>0</v>
      </c>
      <c r="J865" t="n">
        <f>SUM($H$32:H865)</f>
        <v>7087.0</v>
      </c>
      <c r="K865" t="n">
        <f>SUM($I$32:I865)</f>
        <v>570.0</v>
      </c>
      <c r="L865">
        <v>58</v>
      </c>
    </row>
    <row r="866" spans="1:12" ht="15" customHeight="1" x14ac:dyDescent="0.25">
      <c r="A866" t="s">
        <v>889</v>
      </c>
      <c r="B866">
        <v>3</v>
      </c>
      <c r="C866">
        <v>3</v>
      </c>
      <c r="D866" t="n">
        <f t="shared" si="26"/>
        <v>0.0</v>
      </c>
      <c r="E866">
        <v>3045</v>
      </c>
      <c r="F866">
        <v>3045</v>
      </c>
      <c r="G866" t="n">
        <f t="shared" si="27"/>
        <v>0.0</v>
      </c>
      <c r="H866">
        <v>5</v>
      </c>
      <c r="I866">
        <v>0</v>
      </c>
      <c r="J866" t="n">
        <f>SUM($H$32:H866)</f>
        <v>7092.0</v>
      </c>
      <c r="K866" t="n">
        <f>SUM($I$32:I866)</f>
        <v>570.0</v>
      </c>
      <c r="L866">
        <v>72</v>
      </c>
    </row>
    <row r="867" spans="1:12" ht="15" customHeight="1" x14ac:dyDescent="0.25">
      <c r="A867" t="s">
        <v>890</v>
      </c>
      <c r="B867">
        <v>3</v>
      </c>
      <c r="C867">
        <v>3</v>
      </c>
      <c r="D867" t="n">
        <f t="shared" si="26"/>
        <v>0.0</v>
      </c>
      <c r="E867">
        <v>3045</v>
      </c>
      <c r="F867">
        <v>3045</v>
      </c>
      <c r="G867" t="n">
        <f t="shared" si="27"/>
        <v>0.0</v>
      </c>
      <c r="H867">
        <v>5</v>
      </c>
      <c r="I867">
        <v>0</v>
      </c>
      <c r="J867" t="n">
        <f>SUM($H$32:H867)</f>
        <v>7097.0</v>
      </c>
      <c r="K867" t="n">
        <f>SUM($I$32:I867)</f>
        <v>570.0</v>
      </c>
      <c r="L867">
        <v>77</v>
      </c>
    </row>
    <row r="868" spans="1:12" ht="15" customHeight="1" x14ac:dyDescent="0.25">
      <c r="A868" t="s">
        <v>891</v>
      </c>
      <c r="B868">
        <v>3</v>
      </c>
      <c r="C868">
        <v>3</v>
      </c>
      <c r="D868" t="n">
        <f t="shared" si="26"/>
        <v>0.0</v>
      </c>
      <c r="E868">
        <v>3045</v>
      </c>
      <c r="F868">
        <v>3045</v>
      </c>
      <c r="G868" t="n">
        <f t="shared" si="27"/>
        <v>0.0</v>
      </c>
      <c r="H868">
        <v>5</v>
      </c>
      <c r="I868">
        <v>0</v>
      </c>
      <c r="J868" t="n">
        <f>SUM($H$32:H868)</f>
        <v>7102.0</v>
      </c>
      <c r="K868" t="n">
        <f>SUM($I$32:I868)</f>
        <v>570.0</v>
      </c>
      <c r="L868">
        <v>698</v>
      </c>
    </row>
    <row r="869" spans="1:12" ht="15" customHeight="1" x14ac:dyDescent="0.25">
      <c r="A869" t="s">
        <v>892</v>
      </c>
      <c r="B869">
        <v>3</v>
      </c>
      <c r="C869">
        <v>3</v>
      </c>
      <c r="D869" t="n">
        <f t="shared" si="26"/>
        <v>0.0</v>
      </c>
      <c r="E869">
        <v>3045</v>
      </c>
      <c r="F869">
        <v>3045</v>
      </c>
      <c r="G869" t="n">
        <f t="shared" si="27"/>
        <v>0.0</v>
      </c>
      <c r="H869">
        <v>5</v>
      </c>
      <c r="I869">
        <v>0</v>
      </c>
      <c r="J869" t="n">
        <f>SUM($H$32:H869)</f>
        <v>7107.0</v>
      </c>
      <c r="K869" t="n">
        <f>SUM($I$32:I869)</f>
        <v>570.0</v>
      </c>
      <c r="L869">
        <v>79</v>
      </c>
    </row>
    <row r="870" spans="1:12" ht="15" customHeight="1" x14ac:dyDescent="0.25">
      <c r="A870" t="s">
        <v>893</v>
      </c>
      <c r="B870">
        <v>1</v>
      </c>
      <c r="C870">
        <v>1</v>
      </c>
      <c r="D870" t="n">
        <f t="shared" si="26"/>
        <v>0.0</v>
      </c>
      <c r="E870">
        <v>3045</v>
      </c>
      <c r="F870">
        <v>3045</v>
      </c>
      <c r="G870" t="n">
        <f t="shared" si="27"/>
        <v>0.0</v>
      </c>
      <c r="H870">
        <v>0</v>
      </c>
      <c r="I870">
        <v>0</v>
      </c>
      <c r="J870" t="n">
        <f>SUM($H$32:H870)</f>
        <v>7107.0</v>
      </c>
      <c r="K870" t="n">
        <f>SUM($I$32:I870)</f>
        <v>570.0</v>
      </c>
      <c r="L870">
        <v>1</v>
      </c>
    </row>
    <row r="871" spans="1:12" ht="15" customHeight="1" x14ac:dyDescent="0.25">
      <c r="A871" t="s">
        <v>894</v>
      </c>
      <c r="B871">
        <v>1</v>
      </c>
      <c r="C871">
        <v>1</v>
      </c>
      <c r="D871" t="n">
        <f t="shared" si="26"/>
        <v>0.0</v>
      </c>
      <c r="E871">
        <v>3045</v>
      </c>
      <c r="F871">
        <v>3045</v>
      </c>
      <c r="G871" t="n">
        <f t="shared" si="27"/>
        <v>0.0</v>
      </c>
      <c r="H871">
        <v>0</v>
      </c>
      <c r="I871">
        <v>0</v>
      </c>
      <c r="J871" t="n">
        <f>SUM($H$32:H871)</f>
        <v>7107.0</v>
      </c>
      <c r="K871" t="n">
        <f>SUM($I$32:I871)</f>
        <v>570.0</v>
      </c>
      <c r="L871">
        <v>1</v>
      </c>
    </row>
    <row r="872" spans="1:12" ht="15" customHeight="1" x14ac:dyDescent="0.25">
      <c r="A872" t="s">
        <v>895</v>
      </c>
      <c r="B872">
        <v>4</v>
      </c>
      <c r="C872">
        <v>4</v>
      </c>
      <c r="D872" t="n">
        <f t="shared" si="26"/>
        <v>0.0</v>
      </c>
      <c r="E872">
        <v>3045</v>
      </c>
      <c r="F872">
        <v>3045</v>
      </c>
      <c r="G872" t="n">
        <f t="shared" si="27"/>
        <v>0.0</v>
      </c>
      <c r="H872">
        <v>6</v>
      </c>
      <c r="I872">
        <v>0</v>
      </c>
      <c r="J872" t="n">
        <f>SUM($H$32:H872)</f>
        <v>7113.0</v>
      </c>
      <c r="K872" t="n">
        <f>SUM($I$32:I872)</f>
        <v>570.0</v>
      </c>
      <c r="L872">
        <v>101</v>
      </c>
    </row>
    <row r="873" spans="1:12" ht="15" customHeight="1" x14ac:dyDescent="0.25">
      <c r="A873" t="s">
        <v>896</v>
      </c>
      <c r="B873">
        <v>1</v>
      </c>
      <c r="C873">
        <v>1</v>
      </c>
      <c r="D873" t="n">
        <f t="shared" si="26"/>
        <v>0.0</v>
      </c>
      <c r="E873">
        <v>3045</v>
      </c>
      <c r="F873">
        <v>3045</v>
      </c>
      <c r="G873" t="n">
        <f t="shared" si="27"/>
        <v>0.0</v>
      </c>
      <c r="H873">
        <v>0</v>
      </c>
      <c r="I873">
        <v>0</v>
      </c>
      <c r="J873" t="n">
        <f>SUM($H$32:H873)</f>
        <v>7113.0</v>
      </c>
      <c r="K873" t="n">
        <f>SUM($I$32:I873)</f>
        <v>570.0</v>
      </c>
      <c r="L873">
        <v>1</v>
      </c>
    </row>
    <row r="874" spans="1:12" ht="15" customHeight="1" x14ac:dyDescent="0.25">
      <c r="A874" t="s">
        <v>897</v>
      </c>
      <c r="B874">
        <v>4</v>
      </c>
      <c r="C874">
        <v>4</v>
      </c>
      <c r="D874" t="n">
        <f t="shared" si="26"/>
        <v>0.0</v>
      </c>
      <c r="E874">
        <v>3045</v>
      </c>
      <c r="F874">
        <v>3045</v>
      </c>
      <c r="G874" t="n">
        <f t="shared" si="27"/>
        <v>0.0</v>
      </c>
      <c r="H874">
        <v>6</v>
      </c>
      <c r="I874">
        <v>0</v>
      </c>
      <c r="J874" t="n">
        <f>SUM($H$32:H874)</f>
        <v>7119.0</v>
      </c>
      <c r="K874" t="n">
        <f>SUM($I$32:I874)</f>
        <v>570.0</v>
      </c>
      <c r="L874">
        <v>669</v>
      </c>
    </row>
    <row r="875" spans="1:12" ht="15" customHeight="1" x14ac:dyDescent="0.25">
      <c r="A875" t="s">
        <v>898</v>
      </c>
      <c r="B875">
        <v>2</v>
      </c>
      <c r="C875">
        <v>2</v>
      </c>
      <c r="D875" t="n">
        <f t="shared" si="26"/>
        <v>0.0</v>
      </c>
      <c r="E875">
        <v>3045</v>
      </c>
      <c r="F875">
        <v>3045</v>
      </c>
      <c r="G875" t="n">
        <f t="shared" si="27"/>
        <v>0.0</v>
      </c>
      <c r="H875">
        <v>2</v>
      </c>
      <c r="I875">
        <v>0</v>
      </c>
      <c r="J875" t="n">
        <f>SUM($H$32:H875)</f>
        <v>7121.0</v>
      </c>
      <c r="K875" t="n">
        <f>SUM($I$32:I875)</f>
        <v>570.0</v>
      </c>
      <c r="L875">
        <v>14</v>
      </c>
    </row>
    <row r="876" spans="1:12" ht="15" customHeight="1" x14ac:dyDescent="0.25">
      <c r="A876" t="s">
        <v>899</v>
      </c>
      <c r="B876">
        <v>2</v>
      </c>
      <c r="C876">
        <v>2</v>
      </c>
      <c r="D876" t="n">
        <f t="shared" si="26"/>
        <v>0.0</v>
      </c>
      <c r="E876">
        <v>3045</v>
      </c>
      <c r="F876">
        <v>3045</v>
      </c>
      <c r="G876" t="n">
        <f t="shared" si="27"/>
        <v>0.0</v>
      </c>
      <c r="H876">
        <v>2</v>
      </c>
      <c r="I876">
        <v>0</v>
      </c>
      <c r="J876" t="n">
        <f>SUM($H$32:H876)</f>
        <v>7123.0</v>
      </c>
      <c r="K876" t="n">
        <f>SUM($I$32:I876)</f>
        <v>570.0</v>
      </c>
      <c r="L876">
        <v>85</v>
      </c>
    </row>
    <row r="877" spans="1:12" ht="15" customHeight="1" x14ac:dyDescent="0.25">
      <c r="A877" t="s">
        <v>900</v>
      </c>
      <c r="B877">
        <v>2</v>
      </c>
      <c r="C877">
        <v>2</v>
      </c>
      <c r="D877" t="n">
        <f t="shared" si="26"/>
        <v>0.0</v>
      </c>
      <c r="E877">
        <v>3045</v>
      </c>
      <c r="F877">
        <v>3045</v>
      </c>
      <c r="G877" t="n">
        <f t="shared" si="27"/>
        <v>0.0</v>
      </c>
      <c r="H877">
        <v>2</v>
      </c>
      <c r="I877">
        <v>0</v>
      </c>
      <c r="J877" t="n">
        <f>SUM($H$32:H877)</f>
        <v>7125.0</v>
      </c>
      <c r="K877" t="n">
        <f>SUM($I$32:I877)</f>
        <v>570.0</v>
      </c>
      <c r="L877">
        <v>15</v>
      </c>
    </row>
    <row r="878" spans="1:12" ht="15" customHeight="1" x14ac:dyDescent="0.25">
      <c r="A878" t="s">
        <v>901</v>
      </c>
      <c r="B878">
        <v>1</v>
      </c>
      <c r="C878">
        <v>1</v>
      </c>
      <c r="D878" t="n">
        <f t="shared" si="26"/>
        <v>0.0</v>
      </c>
      <c r="E878">
        <v>3045</v>
      </c>
      <c r="F878">
        <v>3045</v>
      </c>
      <c r="G878" t="n">
        <f t="shared" si="27"/>
        <v>0.0</v>
      </c>
      <c r="H878">
        <v>0</v>
      </c>
      <c r="I878">
        <v>0</v>
      </c>
      <c r="J878" t="n">
        <f>SUM($H$32:H878)</f>
        <v>7125.0</v>
      </c>
      <c r="K878" t="n">
        <f>SUM($I$32:I878)</f>
        <v>570.0</v>
      </c>
      <c r="L878">
        <v>1</v>
      </c>
    </row>
    <row r="879" spans="1:12" ht="15" customHeight="1" x14ac:dyDescent="0.25">
      <c r="A879" t="s">
        <v>902</v>
      </c>
      <c r="B879">
        <v>2</v>
      </c>
      <c r="C879">
        <v>2</v>
      </c>
      <c r="D879" t="n">
        <f t="shared" si="26"/>
        <v>0.0</v>
      </c>
      <c r="E879">
        <v>3045</v>
      </c>
      <c r="F879">
        <v>3045</v>
      </c>
      <c r="G879" t="n">
        <f t="shared" si="27"/>
        <v>0.0</v>
      </c>
      <c r="H879">
        <v>2</v>
      </c>
      <c r="I879">
        <v>0</v>
      </c>
      <c r="J879" t="n">
        <f>SUM($H$32:H879)</f>
        <v>7127.0</v>
      </c>
      <c r="K879" t="n">
        <f>SUM($I$32:I879)</f>
        <v>570.0</v>
      </c>
      <c r="L879">
        <v>14</v>
      </c>
    </row>
    <row r="880" spans="1:12" ht="15" customHeight="1" x14ac:dyDescent="0.25">
      <c r="A880" t="s">
        <v>903</v>
      </c>
      <c r="B880">
        <v>1</v>
      </c>
      <c r="C880">
        <v>1</v>
      </c>
      <c r="D880" t="n">
        <f t="shared" si="26"/>
        <v>0.0</v>
      </c>
      <c r="E880">
        <v>3045</v>
      </c>
      <c r="F880">
        <v>3045</v>
      </c>
      <c r="G880" t="n">
        <f t="shared" si="27"/>
        <v>0.0</v>
      </c>
      <c r="H880">
        <v>0</v>
      </c>
      <c r="I880">
        <v>0</v>
      </c>
      <c r="J880" t="n">
        <f>SUM($H$32:H880)</f>
        <v>7127.0</v>
      </c>
      <c r="K880" t="n">
        <f>SUM($I$32:I880)</f>
        <v>570.0</v>
      </c>
      <c r="L880">
        <v>1</v>
      </c>
    </row>
    <row r="881" spans="1:12" ht="15" customHeight="1" x14ac:dyDescent="0.25">
      <c r="A881" t="s">
        <v>904</v>
      </c>
      <c r="B881">
        <v>3</v>
      </c>
      <c r="C881">
        <v>3</v>
      </c>
      <c r="D881" t="n">
        <f t="shared" si="26"/>
        <v>0.0</v>
      </c>
      <c r="E881">
        <v>3045</v>
      </c>
      <c r="F881">
        <v>3045</v>
      </c>
      <c r="G881" t="n">
        <f t="shared" si="27"/>
        <v>0.0</v>
      </c>
      <c r="H881">
        <v>5</v>
      </c>
      <c r="I881">
        <v>0</v>
      </c>
      <c r="J881" t="n">
        <f>SUM($H$32:H881)</f>
        <v>7132.0</v>
      </c>
      <c r="K881" t="n">
        <f>SUM($I$32:I881)</f>
        <v>570.0</v>
      </c>
      <c r="L881">
        <v>88</v>
      </c>
    </row>
    <row r="882" spans="1:12" ht="15" customHeight="1" x14ac:dyDescent="0.25">
      <c r="A882" t="s">
        <v>905</v>
      </c>
      <c r="B882">
        <v>1</v>
      </c>
      <c r="C882">
        <v>1</v>
      </c>
      <c r="D882" t="n">
        <f t="shared" si="26"/>
        <v>0.0</v>
      </c>
      <c r="E882">
        <v>3045</v>
      </c>
      <c r="F882">
        <v>3045</v>
      </c>
      <c r="G882" t="n">
        <f t="shared" si="27"/>
        <v>0.0</v>
      </c>
      <c r="H882">
        <v>0</v>
      </c>
      <c r="I882">
        <v>0</v>
      </c>
      <c r="J882" t="n">
        <f>SUM($H$32:H882)</f>
        <v>7132.0</v>
      </c>
      <c r="K882" t="n">
        <f>SUM($I$32:I882)</f>
        <v>570.0</v>
      </c>
      <c r="L882">
        <v>1</v>
      </c>
    </row>
    <row r="883" spans="1:12" ht="15" customHeight="1" x14ac:dyDescent="0.25">
      <c r="A883" t="s">
        <v>906</v>
      </c>
      <c r="B883">
        <v>4</v>
      </c>
      <c r="C883">
        <v>2</v>
      </c>
      <c r="D883" t="n">
        <f t="shared" si="26"/>
        <v>2.0</v>
      </c>
      <c r="E883">
        <v>3045</v>
      </c>
      <c r="F883">
        <v>3043</v>
      </c>
      <c r="G883" t="n">
        <f t="shared" si="27"/>
        <v>2.0</v>
      </c>
      <c r="H883">
        <v>4</v>
      </c>
      <c r="I883">
        <v>1</v>
      </c>
      <c r="J883" t="n">
        <f>SUM($H$32:H883)</f>
        <v>7136.0</v>
      </c>
      <c r="K883" t="n">
        <f>SUM($I$32:I883)</f>
        <v>571.0</v>
      </c>
      <c r="L883">
        <v>122</v>
      </c>
    </row>
    <row r="884" spans="1:12" ht="15" customHeight="1" x14ac:dyDescent="0.25">
      <c r="A884" t="s">
        <v>907</v>
      </c>
      <c r="B884">
        <v>3</v>
      </c>
      <c r="C884">
        <v>2</v>
      </c>
      <c r="D884" t="n">
        <f t="shared" si="26"/>
        <v>1.0</v>
      </c>
      <c r="E884">
        <v>3043</v>
      </c>
      <c r="F884">
        <v>3042</v>
      </c>
      <c r="G884" t="n">
        <f t="shared" si="27"/>
        <v>1.0</v>
      </c>
      <c r="H884">
        <v>7</v>
      </c>
      <c r="I884">
        <v>1</v>
      </c>
      <c r="J884" t="n">
        <f>SUM($H$32:H884)</f>
        <v>7143.0</v>
      </c>
      <c r="K884" t="n">
        <f>SUM($I$32:I884)</f>
        <v>572.0</v>
      </c>
      <c r="L884">
        <v>801</v>
      </c>
    </row>
    <row r="885" spans="1:12" ht="15" customHeight="1" x14ac:dyDescent="0.25">
      <c r="A885" t="s">
        <v>908</v>
      </c>
      <c r="B885">
        <v>1</v>
      </c>
      <c r="C885">
        <v>1</v>
      </c>
      <c r="D885" t="n">
        <f t="shared" si="26"/>
        <v>0.0</v>
      </c>
      <c r="E885">
        <v>3042</v>
      </c>
      <c r="F885">
        <v>3042</v>
      </c>
      <c r="G885" t="n">
        <f t="shared" si="27"/>
        <v>0.0</v>
      </c>
      <c r="H885">
        <v>0</v>
      </c>
      <c r="I885">
        <v>0</v>
      </c>
      <c r="J885" t="n">
        <f>SUM($H$32:H885)</f>
        <v>7143.0</v>
      </c>
      <c r="K885" t="n">
        <f>SUM($I$32:I885)</f>
        <v>572.0</v>
      </c>
      <c r="L885">
        <v>2</v>
      </c>
    </row>
    <row r="886" spans="1:12" ht="15" customHeight="1" x14ac:dyDescent="0.25">
      <c r="A886" t="s">
        <v>909</v>
      </c>
      <c r="B886">
        <v>3</v>
      </c>
      <c r="C886">
        <v>3</v>
      </c>
      <c r="D886" t="n">
        <f t="shared" si="26"/>
        <v>0.0</v>
      </c>
      <c r="E886">
        <v>3042</v>
      </c>
      <c r="F886">
        <v>3042</v>
      </c>
      <c r="G886" t="n">
        <f t="shared" si="27"/>
        <v>0.0</v>
      </c>
      <c r="H886">
        <v>5</v>
      </c>
      <c r="I886">
        <v>0</v>
      </c>
      <c r="J886" t="n">
        <f>SUM($H$32:H886)</f>
        <v>7148.0</v>
      </c>
      <c r="K886" t="n">
        <f>SUM($I$32:I886)</f>
        <v>572.0</v>
      </c>
      <c r="L886">
        <v>190</v>
      </c>
    </row>
    <row r="887" spans="1:12" ht="15" customHeight="1" x14ac:dyDescent="0.25">
      <c r="A887" t="s">
        <v>910</v>
      </c>
      <c r="B887">
        <v>4</v>
      </c>
      <c r="C887">
        <v>4</v>
      </c>
      <c r="D887" t="n">
        <f t="shared" si="26"/>
        <v>0.0</v>
      </c>
      <c r="E887">
        <v>3042</v>
      </c>
      <c r="F887">
        <v>3042</v>
      </c>
      <c r="G887" t="n">
        <f t="shared" si="27"/>
        <v>0.0</v>
      </c>
      <c r="H887">
        <v>6</v>
      </c>
      <c r="I887">
        <v>0</v>
      </c>
      <c r="J887" t="n">
        <f>SUM($H$32:H887)</f>
        <v>7154.0</v>
      </c>
      <c r="K887" t="n">
        <f>SUM($I$32:I887)</f>
        <v>572.0</v>
      </c>
      <c r="L887">
        <v>34</v>
      </c>
    </row>
    <row r="888" spans="1:12" ht="15" customHeight="1" x14ac:dyDescent="0.25">
      <c r="A888" t="s">
        <v>911</v>
      </c>
      <c r="B888">
        <v>2</v>
      </c>
      <c r="C888">
        <v>2</v>
      </c>
      <c r="D888" t="n">
        <f t="shared" si="26"/>
        <v>0.0</v>
      </c>
      <c r="E888">
        <v>3042</v>
      </c>
      <c r="F888">
        <v>3042</v>
      </c>
      <c r="G888" t="n">
        <f t="shared" si="27"/>
        <v>0.0</v>
      </c>
      <c r="H888">
        <v>2</v>
      </c>
      <c r="I888">
        <v>0</v>
      </c>
      <c r="J888" t="n">
        <f>SUM($H$32:H888)</f>
        <v>7156.0</v>
      </c>
      <c r="K888" t="n">
        <f>SUM($I$32:I888)</f>
        <v>572.0</v>
      </c>
      <c r="L888">
        <v>17</v>
      </c>
    </row>
    <row r="889" spans="1:12" ht="15" customHeight="1" x14ac:dyDescent="0.25">
      <c r="A889" t="s">
        <v>912</v>
      </c>
      <c r="B889">
        <v>3</v>
      </c>
      <c r="C889">
        <v>2</v>
      </c>
      <c r="D889" t="n">
        <f t="shared" si="26"/>
        <v>1.0</v>
      </c>
      <c r="E889">
        <v>3042</v>
      </c>
      <c r="F889">
        <v>3029</v>
      </c>
      <c r="G889" t="n">
        <f t="shared" si="27"/>
        <v>13.0</v>
      </c>
      <c r="H889">
        <v>7</v>
      </c>
      <c r="I889">
        <v>1</v>
      </c>
      <c r="J889" t="n">
        <f>SUM($H$32:H889)</f>
        <v>7163.0</v>
      </c>
      <c r="K889" t="n">
        <f>SUM($I$32:I889)</f>
        <v>573.0</v>
      </c>
      <c r="L889">
        <v>983</v>
      </c>
    </row>
    <row r="890" spans="1:12" ht="15" customHeight="1" x14ac:dyDescent="0.25">
      <c r="A890" t="s">
        <v>913</v>
      </c>
      <c r="B890">
        <v>4</v>
      </c>
      <c r="C890">
        <v>3</v>
      </c>
      <c r="D890" t="n">
        <f t="shared" si="26"/>
        <v>1.0</v>
      </c>
      <c r="E890">
        <v>3029</v>
      </c>
      <c r="F890">
        <v>3001</v>
      </c>
      <c r="G890" t="n">
        <f t="shared" si="27"/>
        <v>28.0</v>
      </c>
      <c r="H890">
        <v>9</v>
      </c>
      <c r="I890">
        <v>1</v>
      </c>
      <c r="J890" t="n">
        <f>SUM($H$32:H890)</f>
        <v>7172.0</v>
      </c>
      <c r="K890" t="n">
        <f>SUM($I$32:I890)</f>
        <v>574.0</v>
      </c>
      <c r="L890">
        <v>186</v>
      </c>
    </row>
    <row r="891" spans="1:12" ht="15" customHeight="1" x14ac:dyDescent="0.25">
      <c r="A891" t="s">
        <v>914</v>
      </c>
      <c r="B891">
        <v>3</v>
      </c>
      <c r="C891">
        <v>3</v>
      </c>
      <c r="D891" t="n">
        <f t="shared" si="26"/>
        <v>0.0</v>
      </c>
      <c r="E891">
        <v>3001</v>
      </c>
      <c r="F891">
        <v>3001</v>
      </c>
      <c r="G891" t="n">
        <f t="shared" si="27"/>
        <v>0.0</v>
      </c>
      <c r="H891">
        <v>5</v>
      </c>
      <c r="I891">
        <v>0</v>
      </c>
      <c r="J891" t="n">
        <f>SUM($H$32:H891)</f>
        <v>7177.0</v>
      </c>
      <c r="K891" t="n">
        <f>SUM($I$32:I891)</f>
        <v>574.0</v>
      </c>
      <c r="L891">
        <v>681</v>
      </c>
    </row>
    <row r="892" spans="1:12" ht="15" customHeight="1" x14ac:dyDescent="0.25">
      <c r="A892" t="s">
        <v>915</v>
      </c>
      <c r="B892">
        <v>2</v>
      </c>
      <c r="C892">
        <v>2</v>
      </c>
      <c r="D892" t="n">
        <f t="shared" si="26"/>
        <v>0.0</v>
      </c>
      <c r="E892">
        <v>3001</v>
      </c>
      <c r="F892">
        <v>3001</v>
      </c>
      <c r="G892" t="n">
        <f t="shared" si="27"/>
        <v>0.0</v>
      </c>
      <c r="H892">
        <v>2</v>
      </c>
      <c r="I892">
        <v>0</v>
      </c>
      <c r="J892" t="n">
        <f>SUM($H$32:H892)</f>
        <v>7179.0</v>
      </c>
      <c r="K892" t="n">
        <f>SUM($I$32:I892)</f>
        <v>574.0</v>
      </c>
      <c r="L892">
        <v>71</v>
      </c>
    </row>
    <row r="893" spans="1:12" ht="15" customHeight="1" x14ac:dyDescent="0.25">
      <c r="A893" t="s">
        <v>916</v>
      </c>
      <c r="B893">
        <v>5</v>
      </c>
      <c r="C893">
        <v>4</v>
      </c>
      <c r="D893" t="n">
        <f t="shared" si="26"/>
        <v>1.0</v>
      </c>
      <c r="E893">
        <v>3001</v>
      </c>
      <c r="F893">
        <v>3000</v>
      </c>
      <c r="G893" t="n">
        <f t="shared" si="27"/>
        <v>1.0</v>
      </c>
      <c r="H893">
        <v>13</v>
      </c>
      <c r="I893">
        <v>1</v>
      </c>
      <c r="J893" t="n">
        <f>SUM($H$32:H893)</f>
        <v>7192.0</v>
      </c>
      <c r="K893" t="n">
        <f>SUM($I$32:I893)</f>
        <v>575.0</v>
      </c>
      <c r="L893">
        <v>962</v>
      </c>
    </row>
    <row r="894" spans="1:12" ht="15" customHeight="1" x14ac:dyDescent="0.25">
      <c r="A894" t="s">
        <v>917</v>
      </c>
      <c r="B894">
        <v>2</v>
      </c>
      <c r="C894">
        <v>2</v>
      </c>
      <c r="D894" t="n">
        <f t="shared" si="26"/>
        <v>0.0</v>
      </c>
      <c r="E894">
        <v>3000</v>
      </c>
      <c r="F894">
        <v>3000</v>
      </c>
      <c r="G894" t="n">
        <f t="shared" si="27"/>
        <v>0.0</v>
      </c>
      <c r="H894">
        <v>2</v>
      </c>
      <c r="I894">
        <v>0</v>
      </c>
      <c r="J894" t="n">
        <f>SUM($H$32:H894)</f>
        <v>7194.0</v>
      </c>
      <c r="K894" t="n">
        <f>SUM($I$32:I894)</f>
        <v>575.0</v>
      </c>
      <c r="L894">
        <v>89</v>
      </c>
    </row>
    <row r="895" spans="1:12" ht="15" customHeight="1" x14ac:dyDescent="0.25">
      <c r="A895" t="s">
        <v>918</v>
      </c>
      <c r="B895">
        <v>2</v>
      </c>
      <c r="C895">
        <v>2</v>
      </c>
      <c r="D895" t="n">
        <f t="shared" si="26"/>
        <v>0.0</v>
      </c>
      <c r="E895">
        <v>3000</v>
      </c>
      <c r="F895">
        <v>3000</v>
      </c>
      <c r="G895" t="n">
        <f t="shared" si="27"/>
        <v>0.0</v>
      </c>
      <c r="H895">
        <v>2</v>
      </c>
      <c r="I895">
        <v>0</v>
      </c>
      <c r="J895" t="n">
        <f>SUM($H$32:H895)</f>
        <v>7196.0</v>
      </c>
      <c r="K895" t="n">
        <f>SUM($I$32:I895)</f>
        <v>575.0</v>
      </c>
      <c r="L895">
        <v>63</v>
      </c>
    </row>
    <row r="896" spans="1:12" ht="15" customHeight="1" x14ac:dyDescent="0.25">
      <c r="A896" t="s">
        <v>919</v>
      </c>
      <c r="B896">
        <v>2</v>
      </c>
      <c r="C896">
        <v>2</v>
      </c>
      <c r="D896" t="n">
        <f t="shared" si="26"/>
        <v>0.0</v>
      </c>
      <c r="E896">
        <v>3000</v>
      </c>
      <c r="F896">
        <v>3000</v>
      </c>
      <c r="G896" t="n">
        <f t="shared" si="27"/>
        <v>0.0</v>
      </c>
      <c r="H896">
        <v>2</v>
      </c>
      <c r="I896">
        <v>0</v>
      </c>
      <c r="J896" t="n">
        <f>SUM($H$32:H896)</f>
        <v>7198.0</v>
      </c>
      <c r="K896" t="n">
        <f>SUM($I$32:I896)</f>
        <v>575.0</v>
      </c>
      <c r="L896">
        <v>88</v>
      </c>
    </row>
    <row r="897" spans="1:12" ht="15" customHeight="1" x14ac:dyDescent="0.25">
      <c r="A897" t="s">
        <v>920</v>
      </c>
      <c r="B897">
        <v>2</v>
      </c>
      <c r="C897">
        <v>2</v>
      </c>
      <c r="D897" t="n">
        <f t="shared" si="26"/>
        <v>0.0</v>
      </c>
      <c r="E897">
        <v>3000</v>
      </c>
      <c r="F897">
        <v>3000</v>
      </c>
      <c r="G897" t="n">
        <f t="shared" si="27"/>
        <v>0.0</v>
      </c>
      <c r="H897">
        <v>2</v>
      </c>
      <c r="I897">
        <v>0</v>
      </c>
      <c r="J897" t="n">
        <f>SUM($H$32:H897)</f>
        <v>7200.0</v>
      </c>
      <c r="K897" t="n">
        <f>SUM($I$32:I897)</f>
        <v>575.0</v>
      </c>
      <c r="L897">
        <v>15</v>
      </c>
    </row>
    <row r="898" spans="1:12" ht="15" customHeight="1" x14ac:dyDescent="0.25">
      <c r="A898" t="s">
        <v>921</v>
      </c>
      <c r="B898">
        <v>2</v>
      </c>
      <c r="C898">
        <v>2</v>
      </c>
      <c r="D898" t="n">
        <f t="shared" si="26"/>
        <v>0.0</v>
      </c>
      <c r="E898">
        <v>3000</v>
      </c>
      <c r="F898">
        <v>3000</v>
      </c>
      <c r="G898" t="n">
        <f t="shared" si="27"/>
        <v>0.0</v>
      </c>
      <c r="H898">
        <v>2</v>
      </c>
      <c r="I898">
        <v>0</v>
      </c>
      <c r="J898" t="n">
        <f>SUM($H$32:H898)</f>
        <v>7202.0</v>
      </c>
      <c r="K898" t="n">
        <f>SUM($I$32:I898)</f>
        <v>575.0</v>
      </c>
      <c r="L898">
        <v>59</v>
      </c>
    </row>
    <row r="899" spans="1:12" ht="15" customHeight="1" x14ac:dyDescent="0.25">
      <c r="A899" t="s">
        <v>922</v>
      </c>
      <c r="B899">
        <v>3</v>
      </c>
      <c r="C899">
        <v>3</v>
      </c>
      <c r="D899" t="n">
        <f t="shared" si="26"/>
        <v>0.0</v>
      </c>
      <c r="E899">
        <v>3000</v>
      </c>
      <c r="F899">
        <v>3000</v>
      </c>
      <c r="G899" t="n">
        <f t="shared" si="27"/>
        <v>0.0</v>
      </c>
      <c r="H899">
        <v>5</v>
      </c>
      <c r="I899">
        <v>0</v>
      </c>
      <c r="J899" t="n">
        <f>SUM($H$32:H899)</f>
        <v>7207.0</v>
      </c>
      <c r="K899" t="n">
        <f>SUM($I$32:I899)</f>
        <v>575.0</v>
      </c>
      <c r="L899">
        <v>721</v>
      </c>
    </row>
    <row r="900" spans="1:12" ht="15" customHeight="1" x14ac:dyDescent="0.25">
      <c r="A900" t="s">
        <v>923</v>
      </c>
      <c r="B900">
        <v>2</v>
      </c>
      <c r="C900">
        <v>2</v>
      </c>
      <c r="D900" t="n">
        <f t="shared" si="26"/>
        <v>0.0</v>
      </c>
      <c r="E900">
        <v>3000</v>
      </c>
      <c r="F900">
        <v>3000</v>
      </c>
      <c r="G900" t="n">
        <f t="shared" si="27"/>
        <v>0.0</v>
      </c>
      <c r="H900">
        <v>2</v>
      </c>
      <c r="I900">
        <v>0</v>
      </c>
      <c r="J900" t="n">
        <f>SUM($H$32:H900)</f>
        <v>7209.0</v>
      </c>
      <c r="K900" t="n">
        <f>SUM($I$32:I900)</f>
        <v>575.0</v>
      </c>
      <c r="L900">
        <v>62</v>
      </c>
    </row>
    <row r="901" spans="1:12" ht="15" customHeight="1" x14ac:dyDescent="0.25">
      <c r="A901" t="s">
        <v>924</v>
      </c>
      <c r="B901">
        <v>2</v>
      </c>
      <c r="C901">
        <v>2</v>
      </c>
      <c r="D901" t="n">
        <f t="shared" si="26"/>
        <v>0.0</v>
      </c>
      <c r="E901">
        <v>3000</v>
      </c>
      <c r="F901">
        <v>3000</v>
      </c>
      <c r="G901" t="n">
        <f t="shared" si="27"/>
        <v>0.0</v>
      </c>
      <c r="H901">
        <v>2</v>
      </c>
      <c r="I901">
        <v>0</v>
      </c>
      <c r="J901" t="n">
        <f>SUM($H$32:H901)</f>
        <v>7211.0</v>
      </c>
      <c r="K901" t="n">
        <f>SUM($I$32:I901)</f>
        <v>575.0</v>
      </c>
      <c r="L901">
        <v>89</v>
      </c>
    </row>
    <row r="902" spans="1:12" ht="15" customHeight="1" x14ac:dyDescent="0.25">
      <c r="A902" t="s">
        <v>925</v>
      </c>
      <c r="B902">
        <v>2</v>
      </c>
      <c r="C902">
        <v>2</v>
      </c>
      <c r="D902" t="n">
        <f t="shared" si="26"/>
        <v>0.0</v>
      </c>
      <c r="E902">
        <v>3000</v>
      </c>
      <c r="F902">
        <v>3000</v>
      </c>
      <c r="G902" t="n">
        <f t="shared" si="27"/>
        <v>0.0</v>
      </c>
      <c r="H902">
        <v>2</v>
      </c>
      <c r="I902">
        <v>0</v>
      </c>
      <c r="J902" t="n">
        <f>SUM($H$32:H902)</f>
        <v>7213.0</v>
      </c>
      <c r="K902" t="n">
        <f>SUM($I$32:I902)</f>
        <v>575.0</v>
      </c>
      <c r="L902">
        <v>15</v>
      </c>
    </row>
    <row r="903" spans="1:12" ht="15" customHeight="1" x14ac:dyDescent="0.25">
      <c r="A903" t="s">
        <v>926</v>
      </c>
      <c r="B903">
        <v>1</v>
      </c>
      <c r="C903">
        <v>1</v>
      </c>
      <c r="D903" t="n">
        <f t="shared" si="26"/>
        <v>0.0</v>
      </c>
      <c r="E903">
        <v>3000</v>
      </c>
      <c r="F903">
        <v>3000</v>
      </c>
      <c r="G903" t="n">
        <f t="shared" si="27"/>
        <v>0.0</v>
      </c>
      <c r="H903">
        <v>0</v>
      </c>
      <c r="I903">
        <v>0</v>
      </c>
      <c r="J903" t="n">
        <f>SUM($H$32:H903)</f>
        <v>7213.0</v>
      </c>
      <c r="K903" t="n">
        <f>SUM($I$32:I903)</f>
        <v>575.0</v>
      </c>
      <c r="L903">
        <v>1</v>
      </c>
    </row>
    <row r="904" spans="1:12" ht="15" customHeight="1" x14ac:dyDescent="0.25">
      <c r="A904" t="s">
        <v>927</v>
      </c>
      <c r="B904">
        <v>2</v>
      </c>
      <c r="C904">
        <v>2</v>
      </c>
      <c r="D904" t="n">
        <f t="shared" si="26"/>
        <v>0.0</v>
      </c>
      <c r="E904">
        <v>3000</v>
      </c>
      <c r="F904">
        <v>3000</v>
      </c>
      <c r="G904" t="n">
        <f t="shared" si="27"/>
        <v>0.0</v>
      </c>
      <c r="H904">
        <v>2</v>
      </c>
      <c r="I904">
        <v>0</v>
      </c>
      <c r="J904" t="n">
        <f>SUM($H$32:H904)</f>
        <v>7215.0</v>
      </c>
      <c r="K904" t="n">
        <f>SUM($I$32:I904)</f>
        <v>575.0</v>
      </c>
      <c r="L904">
        <v>14</v>
      </c>
    </row>
    <row r="905" spans="1:12" ht="15" customHeight="1" x14ac:dyDescent="0.25">
      <c r="A905" t="s">
        <v>928</v>
      </c>
      <c r="B905">
        <v>3</v>
      </c>
      <c r="C905">
        <v>2</v>
      </c>
      <c r="D905" t="n">
        <f t="shared" si="26"/>
        <v>1.0</v>
      </c>
      <c r="E905">
        <v>3000</v>
      </c>
      <c r="F905">
        <v>2999</v>
      </c>
      <c r="G905" t="n">
        <f t="shared" si="27"/>
        <v>1.0</v>
      </c>
      <c r="H905">
        <v>7</v>
      </c>
      <c r="I905">
        <v>1</v>
      </c>
      <c r="J905" t="n">
        <f>SUM($H$32:H905)</f>
        <v>7222.0</v>
      </c>
      <c r="K905" t="n">
        <f>SUM($I$32:I905)</f>
        <v>576.0</v>
      </c>
      <c r="L905">
        <v>809</v>
      </c>
    </row>
    <row r="906" spans="1:12" ht="15" customHeight="1" x14ac:dyDescent="0.25">
      <c r="A906" t="s">
        <v>929</v>
      </c>
      <c r="B906">
        <v>1</v>
      </c>
      <c r="C906">
        <v>1</v>
      </c>
      <c r="D906" t="n">
        <f t="shared" si="26"/>
        <v>0.0</v>
      </c>
      <c r="E906">
        <v>2999</v>
      </c>
      <c r="F906">
        <v>2999</v>
      </c>
      <c r="G906" t="n">
        <f t="shared" si="27"/>
        <v>0.0</v>
      </c>
      <c r="H906">
        <v>0</v>
      </c>
      <c r="I906">
        <v>0</v>
      </c>
      <c r="J906" t="n">
        <f>SUM($H$32:H906)</f>
        <v>7222.0</v>
      </c>
      <c r="K906" t="n">
        <f>SUM($I$32:I906)</f>
        <v>576.0</v>
      </c>
      <c r="L906">
        <v>1</v>
      </c>
    </row>
    <row r="907" spans="1:12" ht="15" customHeight="1" x14ac:dyDescent="0.25">
      <c r="A907" t="s">
        <v>930</v>
      </c>
      <c r="B907">
        <v>1</v>
      </c>
      <c r="C907">
        <v>1</v>
      </c>
      <c r="D907" t="n">
        <f t="shared" si="26"/>
        <v>0.0</v>
      </c>
      <c r="E907">
        <v>2999</v>
      </c>
      <c r="F907">
        <v>2999</v>
      </c>
      <c r="G907" t="n">
        <f t="shared" si="27"/>
        <v>0.0</v>
      </c>
      <c r="H907">
        <v>0</v>
      </c>
      <c r="I907">
        <v>0</v>
      </c>
      <c r="J907" t="n">
        <f>SUM($H$32:H907)</f>
        <v>7222.0</v>
      </c>
      <c r="K907" t="n">
        <f>SUM($I$32:I907)</f>
        <v>576.0</v>
      </c>
      <c r="L907">
        <v>1</v>
      </c>
    </row>
    <row r="908" spans="1:12" ht="15" customHeight="1" x14ac:dyDescent="0.25">
      <c r="A908" t="s">
        <v>931</v>
      </c>
      <c r="B908">
        <v>1</v>
      </c>
      <c r="C908">
        <v>1</v>
      </c>
      <c r="D908" t="n">
        <f t="shared" si="26"/>
        <v>0.0</v>
      </c>
      <c r="E908">
        <v>2999</v>
      </c>
      <c r="F908">
        <v>2999</v>
      </c>
      <c r="G908" t="n">
        <f t="shared" si="27"/>
        <v>0.0</v>
      </c>
      <c r="H908">
        <v>0</v>
      </c>
      <c r="I908">
        <v>0</v>
      </c>
      <c r="J908" t="n">
        <f>SUM($H$32:H908)</f>
        <v>7222.0</v>
      </c>
      <c r="K908" t="n">
        <f>SUM($I$32:I908)</f>
        <v>576.0</v>
      </c>
      <c r="L908">
        <v>0</v>
      </c>
    </row>
    <row r="909" spans="1:12" ht="15" customHeight="1" x14ac:dyDescent="0.25">
      <c r="A909" t="s">
        <v>932</v>
      </c>
      <c r="B909">
        <v>2</v>
      </c>
      <c r="C909">
        <v>2</v>
      </c>
      <c r="D909" t="n">
        <f t="shared" si="26"/>
        <v>0.0</v>
      </c>
      <c r="E909">
        <v>2999</v>
      </c>
      <c r="F909">
        <v>2999</v>
      </c>
      <c r="G909" t="n">
        <f t="shared" si="27"/>
        <v>0.0</v>
      </c>
      <c r="H909">
        <v>2</v>
      </c>
      <c r="I909">
        <v>0</v>
      </c>
      <c r="J909" t="n">
        <f>SUM($H$32:H909)</f>
        <v>7224.0</v>
      </c>
      <c r="K909" t="n">
        <f>SUM($I$32:I909)</f>
        <v>576.0</v>
      </c>
      <c r="L909">
        <v>15</v>
      </c>
    </row>
    <row r="910" spans="1:12" ht="15" customHeight="1" x14ac:dyDescent="0.25">
      <c r="A910" t="s">
        <v>933</v>
      </c>
      <c r="B910">
        <v>1</v>
      </c>
      <c r="C910">
        <v>1</v>
      </c>
      <c r="D910" t="n">
        <f t="shared" si="26"/>
        <v>0.0</v>
      </c>
      <c r="E910">
        <v>2999</v>
      </c>
      <c r="F910">
        <v>2999</v>
      </c>
      <c r="G910" t="n">
        <f t="shared" si="27"/>
        <v>0.0</v>
      </c>
      <c r="H910">
        <v>0</v>
      </c>
      <c r="I910">
        <v>0</v>
      </c>
      <c r="J910" t="n">
        <f>SUM($H$32:H910)</f>
        <v>7224.0</v>
      </c>
      <c r="K910" t="n">
        <f>SUM($I$32:I910)</f>
        <v>576.0</v>
      </c>
      <c r="L910">
        <v>0</v>
      </c>
    </row>
    <row r="911" spans="1:12" ht="15" customHeight="1" x14ac:dyDescent="0.25">
      <c r="A911" t="s">
        <v>934</v>
      </c>
      <c r="B911">
        <v>3</v>
      </c>
      <c r="C911">
        <v>2</v>
      </c>
      <c r="D911" t="n">
        <f t="shared" si="26"/>
        <v>1.0</v>
      </c>
      <c r="E911">
        <v>2999</v>
      </c>
      <c r="F911">
        <v>2998</v>
      </c>
      <c r="G911" t="n">
        <f t="shared" si="27"/>
        <v>1.0</v>
      </c>
      <c r="H911">
        <v>7</v>
      </c>
      <c r="I911">
        <v>1</v>
      </c>
      <c r="J911" t="n">
        <f>SUM($H$32:H911)</f>
        <v>7231.0</v>
      </c>
      <c r="K911" t="n">
        <f>SUM($I$32:I911)</f>
        <v>577.0</v>
      </c>
      <c r="L911">
        <v>136</v>
      </c>
    </row>
    <row r="912" spans="1:12" ht="15" customHeight="1" x14ac:dyDescent="0.25">
      <c r="A912" t="s">
        <v>935</v>
      </c>
      <c r="B912">
        <v>1</v>
      </c>
      <c r="C912">
        <v>1</v>
      </c>
      <c r="D912" t="n">
        <f t="shared" si="26"/>
        <v>0.0</v>
      </c>
      <c r="E912">
        <v>2998</v>
      </c>
      <c r="F912">
        <v>2998</v>
      </c>
      <c r="G912" t="n">
        <f t="shared" si="27"/>
        <v>0.0</v>
      </c>
      <c r="H912">
        <v>0</v>
      </c>
      <c r="I912">
        <v>0</v>
      </c>
      <c r="J912" t="n">
        <f>SUM($H$32:H912)</f>
        <v>7231.0</v>
      </c>
      <c r="K912" t="n">
        <f>SUM($I$32:I912)</f>
        <v>577.0</v>
      </c>
      <c r="L912">
        <v>1</v>
      </c>
    </row>
    <row r="913" spans="1:12" ht="15" customHeight="1" x14ac:dyDescent="0.25">
      <c r="A913" t="s">
        <v>936</v>
      </c>
      <c r="B913">
        <v>1</v>
      </c>
      <c r="C913">
        <v>1</v>
      </c>
      <c r="D913" t="n">
        <f t="shared" si="26"/>
        <v>0.0</v>
      </c>
      <c r="E913">
        <v>2998</v>
      </c>
      <c r="F913">
        <v>2998</v>
      </c>
      <c r="G913" t="n">
        <f t="shared" si="27"/>
        <v>0.0</v>
      </c>
      <c r="H913">
        <v>0</v>
      </c>
      <c r="I913">
        <v>0</v>
      </c>
      <c r="J913" t="n">
        <f>SUM($H$32:H913)</f>
        <v>7231.0</v>
      </c>
      <c r="K913" t="n">
        <f>SUM($I$32:I913)</f>
        <v>577.0</v>
      </c>
      <c r="L913">
        <v>1</v>
      </c>
    </row>
    <row r="914" spans="1:12" ht="15" customHeight="1" x14ac:dyDescent="0.25">
      <c r="A914" t="s">
        <v>937</v>
      </c>
      <c r="B914">
        <v>1</v>
      </c>
      <c r="C914">
        <v>1</v>
      </c>
      <c r="D914" t="n">
        <f t="shared" si="26"/>
        <v>0.0</v>
      </c>
      <c r="E914">
        <v>2998</v>
      </c>
      <c r="F914">
        <v>2998</v>
      </c>
      <c r="G914" t="n">
        <f t="shared" si="27"/>
        <v>0.0</v>
      </c>
      <c r="H914">
        <v>0</v>
      </c>
      <c r="I914">
        <v>0</v>
      </c>
      <c r="J914" t="n">
        <f>SUM($H$32:H914)</f>
        <v>7231.0</v>
      </c>
      <c r="K914" t="n">
        <f>SUM($I$32:I914)</f>
        <v>577.0</v>
      </c>
      <c r="L914">
        <v>1</v>
      </c>
    </row>
    <row r="915" spans="1:12" ht="15" customHeight="1" x14ac:dyDescent="0.25">
      <c r="A915" t="s">
        <v>938</v>
      </c>
      <c r="B915">
        <v>3</v>
      </c>
      <c r="C915">
        <v>3</v>
      </c>
      <c r="D915" t="n">
        <f t="shared" si="26"/>
        <v>0.0</v>
      </c>
      <c r="E915">
        <v>2998</v>
      </c>
      <c r="F915">
        <v>2998</v>
      </c>
      <c r="G915" t="n">
        <f t="shared" si="27"/>
        <v>0.0</v>
      </c>
      <c r="H915">
        <v>5</v>
      </c>
      <c r="I915">
        <v>0</v>
      </c>
      <c r="J915" t="n">
        <f>SUM($H$32:H915)</f>
        <v>7236.0</v>
      </c>
      <c r="K915" t="n">
        <f>SUM($I$32:I915)</f>
        <v>577.0</v>
      </c>
      <c r="L915">
        <v>32</v>
      </c>
    </row>
    <row r="916" spans="1:12" ht="15" customHeight="1" x14ac:dyDescent="0.25">
      <c r="A916" t="s">
        <v>939</v>
      </c>
      <c r="B916">
        <v>3</v>
      </c>
      <c r="C916">
        <v>2</v>
      </c>
      <c r="D916" t="n">
        <f t="shared" si="26"/>
        <v>1.0</v>
      </c>
      <c r="E916">
        <v>2998</v>
      </c>
      <c r="F916">
        <v>2997</v>
      </c>
      <c r="G916" t="n">
        <f t="shared" si="27"/>
        <v>1.0</v>
      </c>
      <c r="H916">
        <v>7</v>
      </c>
      <c r="I916">
        <v>1</v>
      </c>
      <c r="J916" t="n">
        <f>SUM($H$32:H916)</f>
        <v>7243.0</v>
      </c>
      <c r="K916" t="n">
        <f>SUM($I$32:I916)</f>
        <v>578.0</v>
      </c>
      <c r="L916">
        <v>837</v>
      </c>
    </row>
    <row r="917" spans="1:12" ht="15" customHeight="1" x14ac:dyDescent="0.25">
      <c r="A917" t="s">
        <v>940</v>
      </c>
      <c r="B917">
        <v>3</v>
      </c>
      <c r="C917">
        <v>3</v>
      </c>
      <c r="D917" t="n">
        <f t="shared" si="26"/>
        <v>0.0</v>
      </c>
      <c r="E917">
        <v>2997</v>
      </c>
      <c r="F917">
        <v>2997</v>
      </c>
      <c r="G917" t="n">
        <f t="shared" si="27"/>
        <v>0.0</v>
      </c>
      <c r="H917">
        <v>5</v>
      </c>
      <c r="I917">
        <v>0</v>
      </c>
      <c r="J917" t="n">
        <f>SUM($H$32:H917)</f>
        <v>7248.0</v>
      </c>
      <c r="K917" t="n">
        <f>SUM($I$32:I917)</f>
        <v>578.0</v>
      </c>
      <c r="L917">
        <v>35</v>
      </c>
    </row>
    <row r="918" spans="1:12" ht="15" customHeight="1" x14ac:dyDescent="0.25">
      <c r="A918" t="s">
        <v>941</v>
      </c>
      <c r="B918">
        <v>2</v>
      </c>
      <c r="C918">
        <v>2</v>
      </c>
      <c r="D918" t="n">
        <f t="shared" si="26"/>
        <v>0.0</v>
      </c>
      <c r="E918">
        <v>2997</v>
      </c>
      <c r="F918">
        <v>2997</v>
      </c>
      <c r="G918" t="n">
        <f t="shared" si="27"/>
        <v>0.0</v>
      </c>
      <c r="H918">
        <v>2</v>
      </c>
      <c r="I918">
        <v>0</v>
      </c>
      <c r="J918" t="n">
        <f>SUM($H$32:H918)</f>
        <v>7250.0</v>
      </c>
      <c r="K918" t="n">
        <f>SUM($I$32:I918)</f>
        <v>578.0</v>
      </c>
      <c r="L918">
        <v>14</v>
      </c>
    </row>
    <row r="919" spans="1:12" ht="15" customHeight="1" x14ac:dyDescent="0.25">
      <c r="A919" t="s">
        <v>942</v>
      </c>
      <c r="B919">
        <v>1</v>
      </c>
      <c r="C919">
        <v>1</v>
      </c>
      <c r="D919" t="n">
        <f t="shared" si="26"/>
        <v>0.0</v>
      </c>
      <c r="E919">
        <v>2997</v>
      </c>
      <c r="F919">
        <v>2997</v>
      </c>
      <c r="G919" t="n">
        <f t="shared" si="27"/>
        <v>0.0</v>
      </c>
      <c r="H919">
        <v>0</v>
      </c>
      <c r="I919">
        <v>0</v>
      </c>
      <c r="J919" t="n">
        <f>SUM($H$32:H919)</f>
        <v>7250.0</v>
      </c>
      <c r="K919" t="n">
        <f>SUM($I$32:I919)</f>
        <v>578.0</v>
      </c>
      <c r="L919">
        <v>1</v>
      </c>
    </row>
    <row r="920" spans="1:12" ht="15" customHeight="1" x14ac:dyDescent="0.25">
      <c r="A920" t="s">
        <v>943</v>
      </c>
      <c r="B920">
        <v>2</v>
      </c>
      <c r="C920">
        <v>2</v>
      </c>
      <c r="D920" t="n">
        <f t="shared" si="26"/>
        <v>0.0</v>
      </c>
      <c r="E920">
        <v>2997</v>
      </c>
      <c r="F920">
        <v>2997</v>
      </c>
      <c r="G920" t="n">
        <f t="shared" si="27"/>
        <v>0.0</v>
      </c>
      <c r="H920">
        <v>2</v>
      </c>
      <c r="I920">
        <v>0</v>
      </c>
      <c r="J920" t="n">
        <f>SUM($H$32:H920)</f>
        <v>7252.0</v>
      </c>
      <c r="K920" t="n">
        <f>SUM($I$32:I920)</f>
        <v>578.0</v>
      </c>
      <c r="L920">
        <v>15</v>
      </c>
    </row>
    <row r="921" spans="1:12" ht="15" customHeight="1" x14ac:dyDescent="0.25">
      <c r="A921" t="s">
        <v>944</v>
      </c>
      <c r="B921">
        <v>2</v>
      </c>
      <c r="C921">
        <v>2</v>
      </c>
      <c r="D921" t="n">
        <f t="shared" si="26"/>
        <v>0.0</v>
      </c>
      <c r="E921">
        <v>2997</v>
      </c>
      <c r="F921">
        <v>2997</v>
      </c>
      <c r="G921" t="n">
        <f t="shared" si="27"/>
        <v>0.0</v>
      </c>
      <c r="H921">
        <v>2</v>
      </c>
      <c r="I921">
        <v>0</v>
      </c>
      <c r="J921" t="n">
        <f>SUM($H$32:H921)</f>
        <v>7254.0</v>
      </c>
      <c r="K921" t="n">
        <f>SUM($I$32:I921)</f>
        <v>578.0</v>
      </c>
      <c r="L921">
        <v>14</v>
      </c>
    </row>
    <row r="922" spans="1:12" ht="15" customHeight="1" x14ac:dyDescent="0.25">
      <c r="A922" t="s">
        <v>945</v>
      </c>
      <c r="B922">
        <v>2</v>
      </c>
      <c r="C922">
        <v>2</v>
      </c>
      <c r="D922" t="n">
        <f t="shared" si="26"/>
        <v>0.0</v>
      </c>
      <c r="E922">
        <v>2997</v>
      </c>
      <c r="F922">
        <v>2997</v>
      </c>
      <c r="G922" t="n">
        <f t="shared" si="27"/>
        <v>0.0</v>
      </c>
      <c r="H922">
        <v>2</v>
      </c>
      <c r="I922">
        <v>0</v>
      </c>
      <c r="J922" t="n">
        <f>SUM($H$32:H922)</f>
        <v>7256.0</v>
      </c>
      <c r="K922" t="n">
        <f>SUM($I$32:I922)</f>
        <v>578.0</v>
      </c>
      <c r="L922">
        <v>96</v>
      </c>
    </row>
    <row r="923" spans="1:12" ht="15" customHeight="1" x14ac:dyDescent="0.25">
      <c r="A923" t="s">
        <v>946</v>
      </c>
      <c r="B923">
        <v>2</v>
      </c>
      <c r="C923">
        <v>2</v>
      </c>
      <c r="D923" t="n">
        <f t="shared" si="26"/>
        <v>0.0</v>
      </c>
      <c r="E923">
        <v>2997</v>
      </c>
      <c r="F923">
        <v>2997</v>
      </c>
      <c r="G923" t="n">
        <f t="shared" si="27"/>
        <v>0.0</v>
      </c>
      <c r="H923">
        <v>2</v>
      </c>
      <c r="I923">
        <v>0</v>
      </c>
      <c r="J923" t="n">
        <f>SUM($H$32:H923)</f>
        <v>7258.0</v>
      </c>
      <c r="K923" t="n">
        <f>SUM($I$32:I923)</f>
        <v>578.0</v>
      </c>
      <c r="L923">
        <v>62</v>
      </c>
    </row>
    <row r="924" spans="1:12" ht="15" customHeight="1" x14ac:dyDescent="0.25">
      <c r="A924" t="s">
        <v>947</v>
      </c>
      <c r="B924">
        <v>3</v>
      </c>
      <c r="C924">
        <v>3</v>
      </c>
      <c r="D924" t="n">
        <f t="shared" si="26"/>
        <v>0.0</v>
      </c>
      <c r="E924">
        <v>2997</v>
      </c>
      <c r="F924">
        <v>2997</v>
      </c>
      <c r="G924" t="n">
        <f t="shared" si="27"/>
        <v>0.0</v>
      </c>
      <c r="H924">
        <v>5</v>
      </c>
      <c r="I924">
        <v>0</v>
      </c>
      <c r="J924" t="n">
        <f>SUM($H$32:H924)</f>
        <v>7263.0</v>
      </c>
      <c r="K924" t="n">
        <f>SUM($I$32:I924)</f>
        <v>578.0</v>
      </c>
      <c r="L924">
        <v>786</v>
      </c>
    </row>
    <row r="925" spans="1:12" ht="15" customHeight="1" x14ac:dyDescent="0.25">
      <c r="A925" t="s">
        <v>948</v>
      </c>
      <c r="B925">
        <v>2</v>
      </c>
      <c r="C925">
        <v>2</v>
      </c>
      <c r="D925" t="n">
        <f t="shared" si="26"/>
        <v>0.0</v>
      </c>
      <c r="E925">
        <v>2997</v>
      </c>
      <c r="F925">
        <v>2997</v>
      </c>
      <c r="G925" t="n">
        <f t="shared" si="27"/>
        <v>0.0</v>
      </c>
      <c r="H925">
        <v>2</v>
      </c>
      <c r="I925">
        <v>0</v>
      </c>
      <c r="J925" t="n">
        <f>SUM($H$32:H925)</f>
        <v>7265.0</v>
      </c>
      <c r="K925" t="n">
        <f>SUM($I$32:I925)</f>
        <v>578.0</v>
      </c>
      <c r="L925">
        <v>14</v>
      </c>
    </row>
    <row r="926" spans="1:12" ht="15" customHeight="1" x14ac:dyDescent="0.25">
      <c r="A926" t="s">
        <v>949</v>
      </c>
      <c r="B926">
        <v>2</v>
      </c>
      <c r="C926">
        <v>2</v>
      </c>
      <c r="D926" t="n">
        <f t="shared" si="26"/>
        <v>0.0</v>
      </c>
      <c r="E926">
        <v>2997</v>
      </c>
      <c r="F926">
        <v>2997</v>
      </c>
      <c r="G926" t="n">
        <f t="shared" si="27"/>
        <v>0.0</v>
      </c>
      <c r="H926">
        <v>2</v>
      </c>
      <c r="I926">
        <v>0</v>
      </c>
      <c r="J926" t="n">
        <f>SUM($H$32:H926)</f>
        <v>7267.0</v>
      </c>
      <c r="K926" t="n">
        <f>SUM($I$32:I926)</f>
        <v>578.0</v>
      </c>
      <c r="L926">
        <v>13</v>
      </c>
    </row>
    <row r="927" spans="1:12" ht="15" customHeight="1" x14ac:dyDescent="0.25">
      <c r="A927" t="s">
        <v>950</v>
      </c>
      <c r="B927">
        <v>2</v>
      </c>
      <c r="C927">
        <v>1</v>
      </c>
      <c r="D927" t="n">
        <f t="shared" si="26"/>
        <v>1.0</v>
      </c>
      <c r="E927">
        <v>2997</v>
      </c>
      <c r="F927">
        <v>2995</v>
      </c>
      <c r="G927" t="n">
        <f t="shared" si="27"/>
        <v>2.0</v>
      </c>
      <c r="H927">
        <v>2</v>
      </c>
      <c r="I927">
        <v>1</v>
      </c>
      <c r="J927" t="n">
        <f>SUM($H$32:H927)</f>
        <v>7269.0</v>
      </c>
      <c r="K927" t="n">
        <f>SUM($I$32:I927)</f>
        <v>579.0</v>
      </c>
      <c r="L927">
        <v>79</v>
      </c>
    </row>
    <row r="928" spans="1:12" ht="15" customHeight="1" x14ac:dyDescent="0.25">
      <c r="A928" t="s">
        <v>951</v>
      </c>
      <c r="B928">
        <v>2</v>
      </c>
      <c r="C928">
        <v>2</v>
      </c>
      <c r="D928" t="n">
        <f t="shared" ref="D928:D991" si="28">B928-C928</f>
        <v>0.0</v>
      </c>
      <c r="E928">
        <v>2995</v>
      </c>
      <c r="F928">
        <v>2995</v>
      </c>
      <c r="G928" t="n">
        <f t="shared" ref="G928:G991" si="29">E928-F928</f>
        <v>0.0</v>
      </c>
      <c r="H928">
        <v>2</v>
      </c>
      <c r="I928">
        <v>1</v>
      </c>
      <c r="J928" t="n">
        <f>SUM($H$32:H928)</f>
        <v>7271.0</v>
      </c>
      <c r="K928" t="n">
        <f>SUM($I$32:I928)</f>
        <v>580.0</v>
      </c>
      <c r="L928">
        <v>89</v>
      </c>
    </row>
    <row r="929" spans="1:12" ht="15" customHeight="1" x14ac:dyDescent="0.25">
      <c r="A929" t="s">
        <v>952</v>
      </c>
      <c r="B929">
        <v>1</v>
      </c>
      <c r="C929">
        <v>1</v>
      </c>
      <c r="D929" t="n">
        <f t="shared" si="28"/>
        <v>0.0</v>
      </c>
      <c r="E929">
        <v>2995</v>
      </c>
      <c r="F929">
        <v>2995</v>
      </c>
      <c r="G929" t="n">
        <f t="shared" si="29"/>
        <v>0.0</v>
      </c>
      <c r="H929">
        <v>0</v>
      </c>
      <c r="I929">
        <v>0</v>
      </c>
      <c r="J929" t="n">
        <f>SUM($H$32:H929)</f>
        <v>7271.0</v>
      </c>
      <c r="K929" t="n">
        <f>SUM($I$32:I929)</f>
        <v>580.0</v>
      </c>
      <c r="L929">
        <v>1</v>
      </c>
    </row>
    <row r="930" spans="1:12" ht="15" customHeight="1" x14ac:dyDescent="0.25">
      <c r="A930" t="s">
        <v>953</v>
      </c>
      <c r="B930">
        <v>3</v>
      </c>
      <c r="C930">
        <v>3</v>
      </c>
      <c r="D930" t="n">
        <f t="shared" si="28"/>
        <v>0.0</v>
      </c>
      <c r="E930">
        <v>2995</v>
      </c>
      <c r="F930">
        <v>2995</v>
      </c>
      <c r="G930" t="n">
        <f t="shared" si="29"/>
        <v>0.0</v>
      </c>
      <c r="H930">
        <v>5</v>
      </c>
      <c r="I930">
        <v>0</v>
      </c>
      <c r="J930" t="n">
        <f>SUM($H$32:H930)</f>
        <v>7276.0</v>
      </c>
      <c r="K930" t="n">
        <f>SUM($I$32:I930)</f>
        <v>580.0</v>
      </c>
      <c r="L930">
        <v>779</v>
      </c>
    </row>
    <row r="931" spans="1:12" ht="15" customHeight="1" x14ac:dyDescent="0.25">
      <c r="A931" t="s">
        <v>954</v>
      </c>
      <c r="B931">
        <v>1</v>
      </c>
      <c r="C931">
        <v>1</v>
      </c>
      <c r="D931" t="n">
        <f t="shared" si="28"/>
        <v>0.0</v>
      </c>
      <c r="E931">
        <v>2995</v>
      </c>
      <c r="F931">
        <v>2995</v>
      </c>
      <c r="G931" t="n">
        <f t="shared" si="29"/>
        <v>0.0</v>
      </c>
      <c r="H931">
        <v>0</v>
      </c>
      <c r="I931">
        <v>0</v>
      </c>
      <c r="J931" t="n">
        <f>SUM($H$32:H931)</f>
        <v>7276.0</v>
      </c>
      <c r="K931" t="n">
        <f>SUM($I$32:I931)</f>
        <v>580.0</v>
      </c>
      <c r="L931">
        <v>1</v>
      </c>
    </row>
    <row r="932" spans="1:12" ht="15" customHeight="1" x14ac:dyDescent="0.25">
      <c r="A932" t="s">
        <v>955</v>
      </c>
      <c r="B932">
        <v>3</v>
      </c>
      <c r="C932">
        <v>3</v>
      </c>
      <c r="D932" t="n">
        <f t="shared" si="28"/>
        <v>0.0</v>
      </c>
      <c r="E932">
        <v>2995</v>
      </c>
      <c r="F932">
        <v>2995</v>
      </c>
      <c r="G932" t="n">
        <f t="shared" si="29"/>
        <v>0.0</v>
      </c>
      <c r="H932">
        <v>5</v>
      </c>
      <c r="I932">
        <v>0</v>
      </c>
      <c r="J932" t="n">
        <f>SUM($H$32:H932)</f>
        <v>7281.0</v>
      </c>
      <c r="K932" t="n">
        <f>SUM($I$32:I932)</f>
        <v>580.0</v>
      </c>
      <c r="L932">
        <v>28</v>
      </c>
    </row>
    <row r="933" spans="1:12" ht="15" customHeight="1" x14ac:dyDescent="0.25">
      <c r="A933" t="s">
        <v>956</v>
      </c>
      <c r="B933">
        <v>3</v>
      </c>
      <c r="C933">
        <v>3</v>
      </c>
      <c r="D933" t="n">
        <f t="shared" si="28"/>
        <v>0.0</v>
      </c>
      <c r="E933">
        <v>2995</v>
      </c>
      <c r="F933">
        <v>2995</v>
      </c>
      <c r="G933" t="n">
        <f t="shared" si="29"/>
        <v>0.0</v>
      </c>
      <c r="H933">
        <v>5</v>
      </c>
      <c r="I933">
        <v>0</v>
      </c>
      <c r="J933" t="n">
        <f>SUM($H$32:H933)</f>
        <v>7286.0</v>
      </c>
      <c r="K933" t="n">
        <f>SUM($I$32:I933)</f>
        <v>580.0</v>
      </c>
      <c r="L933">
        <v>80</v>
      </c>
    </row>
    <row r="934" spans="1:12" ht="15" customHeight="1" x14ac:dyDescent="0.25">
      <c r="A934" t="s">
        <v>957</v>
      </c>
      <c r="B934">
        <v>2</v>
      </c>
      <c r="C934">
        <v>2</v>
      </c>
      <c r="D934" t="n">
        <f t="shared" si="28"/>
        <v>0.0</v>
      </c>
      <c r="E934">
        <v>2995</v>
      </c>
      <c r="F934">
        <v>2995</v>
      </c>
      <c r="G934" t="n">
        <f t="shared" si="29"/>
        <v>0.0</v>
      </c>
      <c r="H934">
        <v>2</v>
      </c>
      <c r="I934">
        <v>0</v>
      </c>
      <c r="J934" t="n">
        <f>SUM($H$32:H934)</f>
        <v>7288.0</v>
      </c>
      <c r="K934" t="n">
        <f>SUM($I$32:I934)</f>
        <v>580.0</v>
      </c>
      <c r="L934">
        <v>16</v>
      </c>
    </row>
    <row r="935" spans="1:12" ht="15" customHeight="1" x14ac:dyDescent="0.25">
      <c r="A935" t="s">
        <v>958</v>
      </c>
      <c r="B935">
        <v>2</v>
      </c>
      <c r="C935">
        <v>2</v>
      </c>
      <c r="D935" t="n">
        <f t="shared" si="28"/>
        <v>0.0</v>
      </c>
      <c r="E935">
        <v>2995</v>
      </c>
      <c r="F935">
        <v>2995</v>
      </c>
      <c r="G935" t="n">
        <f t="shared" si="29"/>
        <v>0.0</v>
      </c>
      <c r="H935">
        <v>2</v>
      </c>
      <c r="I935">
        <v>0</v>
      </c>
      <c r="J935" t="n">
        <f>SUM($H$32:H935)</f>
        <v>7290.0</v>
      </c>
      <c r="K935" t="n">
        <f>SUM($I$32:I935)</f>
        <v>580.0</v>
      </c>
      <c r="L935">
        <v>56</v>
      </c>
    </row>
    <row r="936" spans="1:12" ht="15" customHeight="1" x14ac:dyDescent="0.25">
      <c r="A936" t="s">
        <v>959</v>
      </c>
      <c r="B936">
        <v>2</v>
      </c>
      <c r="C936">
        <v>2</v>
      </c>
      <c r="D936" t="n">
        <f t="shared" si="28"/>
        <v>0.0</v>
      </c>
      <c r="E936">
        <v>2995</v>
      </c>
      <c r="F936">
        <v>2995</v>
      </c>
      <c r="G936" t="n">
        <f t="shared" si="29"/>
        <v>0.0</v>
      </c>
      <c r="H936">
        <v>2</v>
      </c>
      <c r="I936">
        <v>0</v>
      </c>
      <c r="J936" t="n">
        <f>SUM($H$32:H936)</f>
        <v>7292.0</v>
      </c>
      <c r="K936" t="n">
        <f>SUM($I$32:I936)</f>
        <v>580.0</v>
      </c>
      <c r="L936">
        <v>10</v>
      </c>
    </row>
    <row r="937" spans="1:12" ht="15" customHeight="1" x14ac:dyDescent="0.25">
      <c r="A937" t="s">
        <v>960</v>
      </c>
      <c r="B937">
        <v>2</v>
      </c>
      <c r="C937">
        <v>1</v>
      </c>
      <c r="D937" t="n">
        <f t="shared" si="28"/>
        <v>1.0</v>
      </c>
      <c r="E937">
        <v>2995</v>
      </c>
      <c r="F937">
        <v>2992</v>
      </c>
      <c r="G937" t="n">
        <f t="shared" si="29"/>
        <v>3.0</v>
      </c>
      <c r="H937">
        <v>2</v>
      </c>
      <c r="I937">
        <v>1</v>
      </c>
      <c r="J937" t="n">
        <f>SUM($H$32:H937)</f>
        <v>7294.0</v>
      </c>
      <c r="K937" t="n">
        <f>SUM($I$32:I937)</f>
        <v>581.0</v>
      </c>
      <c r="L937">
        <v>868</v>
      </c>
    </row>
    <row r="938" spans="1:12" ht="15" customHeight="1" x14ac:dyDescent="0.25">
      <c r="A938" t="s">
        <v>961</v>
      </c>
      <c r="B938">
        <v>2</v>
      </c>
      <c r="C938">
        <v>2</v>
      </c>
      <c r="D938" t="n">
        <f t="shared" si="28"/>
        <v>0.0</v>
      </c>
      <c r="E938">
        <v>2992</v>
      </c>
      <c r="F938">
        <v>2992</v>
      </c>
      <c r="G938" t="n">
        <f t="shared" si="29"/>
        <v>0.0</v>
      </c>
      <c r="H938">
        <v>2</v>
      </c>
      <c r="I938">
        <v>0</v>
      </c>
      <c r="J938" t="n">
        <f>SUM($H$32:H938)</f>
        <v>7296.0</v>
      </c>
      <c r="K938" t="n">
        <f>SUM($I$32:I938)</f>
        <v>581.0</v>
      </c>
      <c r="L938">
        <v>15</v>
      </c>
    </row>
    <row r="939" spans="1:12" ht="15" customHeight="1" x14ac:dyDescent="0.25">
      <c r="A939" t="s">
        <v>962</v>
      </c>
      <c r="B939">
        <v>2</v>
      </c>
      <c r="C939">
        <v>2</v>
      </c>
      <c r="D939" t="n">
        <f t="shared" si="28"/>
        <v>0.0</v>
      </c>
      <c r="E939">
        <v>2992</v>
      </c>
      <c r="F939">
        <v>2992</v>
      </c>
      <c r="G939" t="n">
        <f t="shared" si="29"/>
        <v>0.0</v>
      </c>
      <c r="H939">
        <v>2</v>
      </c>
      <c r="I939">
        <v>0</v>
      </c>
      <c r="J939" t="n">
        <f>SUM($H$32:H939)</f>
        <v>7298.0</v>
      </c>
      <c r="K939" t="n">
        <f>SUM($I$32:I939)</f>
        <v>581.0</v>
      </c>
      <c r="L939">
        <v>16</v>
      </c>
    </row>
    <row r="940" spans="1:12" ht="15" customHeight="1" x14ac:dyDescent="0.25">
      <c r="A940" t="s">
        <v>963</v>
      </c>
      <c r="B940">
        <v>4</v>
      </c>
      <c r="C940">
        <v>3</v>
      </c>
      <c r="D940" t="n">
        <f t="shared" si="28"/>
        <v>1.0</v>
      </c>
      <c r="E940">
        <v>2992</v>
      </c>
      <c r="F940">
        <v>2991</v>
      </c>
      <c r="G940" t="n">
        <f t="shared" si="29"/>
        <v>1.0</v>
      </c>
      <c r="H940">
        <v>9</v>
      </c>
      <c r="I940">
        <v>2</v>
      </c>
      <c r="J940" t="n">
        <f>SUM($H$32:H940)</f>
        <v>7307.0</v>
      </c>
      <c r="K940" t="n">
        <f>SUM($I$32:I940)</f>
        <v>583.0</v>
      </c>
      <c r="L940">
        <v>829</v>
      </c>
    </row>
    <row r="941" spans="1:12" ht="15" customHeight="1" x14ac:dyDescent="0.25">
      <c r="A941" t="s">
        <v>964</v>
      </c>
      <c r="B941">
        <v>1</v>
      </c>
      <c r="C941">
        <v>1</v>
      </c>
      <c r="D941" t="n">
        <f t="shared" si="28"/>
        <v>0.0</v>
      </c>
      <c r="E941">
        <v>2991</v>
      </c>
      <c r="F941">
        <v>2991</v>
      </c>
      <c r="G941" t="n">
        <f t="shared" si="29"/>
        <v>0.0</v>
      </c>
      <c r="H941">
        <v>0</v>
      </c>
      <c r="I941">
        <v>0</v>
      </c>
      <c r="J941" t="n">
        <f>SUM($H$32:H941)</f>
        <v>7307.0</v>
      </c>
      <c r="K941" t="n">
        <f>SUM($I$32:I941)</f>
        <v>583.0</v>
      </c>
      <c r="L941">
        <v>1</v>
      </c>
    </row>
    <row r="942" spans="1:12" ht="15" customHeight="1" x14ac:dyDescent="0.25">
      <c r="A942" t="s">
        <v>965</v>
      </c>
      <c r="B942">
        <v>2</v>
      </c>
      <c r="C942">
        <v>2</v>
      </c>
      <c r="D942" t="n">
        <f t="shared" si="28"/>
        <v>0.0</v>
      </c>
      <c r="E942">
        <v>2991</v>
      </c>
      <c r="F942">
        <v>2991</v>
      </c>
      <c r="G942" t="n">
        <f t="shared" si="29"/>
        <v>0.0</v>
      </c>
      <c r="H942">
        <v>2</v>
      </c>
      <c r="I942">
        <v>0</v>
      </c>
      <c r="J942" t="n">
        <f>SUM($H$32:H942)</f>
        <v>7309.0</v>
      </c>
      <c r="K942" t="n">
        <f>SUM($I$32:I942)</f>
        <v>583.0</v>
      </c>
      <c r="L942">
        <v>27</v>
      </c>
    </row>
    <row r="943" spans="1:12" ht="15" customHeight="1" x14ac:dyDescent="0.25">
      <c r="A943" t="s">
        <v>966</v>
      </c>
      <c r="B943">
        <v>2</v>
      </c>
      <c r="C943">
        <v>2</v>
      </c>
      <c r="D943" t="n">
        <f t="shared" si="28"/>
        <v>0.0</v>
      </c>
      <c r="E943">
        <v>2991</v>
      </c>
      <c r="F943">
        <v>2991</v>
      </c>
      <c r="G943" t="n">
        <f t="shared" si="29"/>
        <v>0.0</v>
      </c>
      <c r="H943">
        <v>2</v>
      </c>
      <c r="I943">
        <v>0</v>
      </c>
      <c r="J943" t="n">
        <f>SUM($H$32:H943)</f>
        <v>7311.0</v>
      </c>
      <c r="K943" t="n">
        <f>SUM($I$32:I943)</f>
        <v>583.0</v>
      </c>
      <c r="L943">
        <v>80</v>
      </c>
    </row>
    <row r="944" spans="1:12" ht="15" customHeight="1" x14ac:dyDescent="0.25">
      <c r="A944" t="s">
        <v>967</v>
      </c>
      <c r="B944">
        <v>2</v>
      </c>
      <c r="C944">
        <v>2</v>
      </c>
      <c r="D944" t="n">
        <f t="shared" si="28"/>
        <v>0.0</v>
      </c>
      <c r="E944">
        <v>2991</v>
      </c>
      <c r="F944">
        <v>2991</v>
      </c>
      <c r="G944" t="n">
        <f t="shared" si="29"/>
        <v>0.0</v>
      </c>
      <c r="H944">
        <v>2</v>
      </c>
      <c r="I944">
        <v>0</v>
      </c>
      <c r="J944" t="n">
        <f>SUM($H$32:H944)</f>
        <v>7313.0</v>
      </c>
      <c r="K944" t="n">
        <f>SUM($I$32:I944)</f>
        <v>583.0</v>
      </c>
      <c r="L944">
        <v>13</v>
      </c>
    </row>
    <row r="945" spans="1:12" ht="15" customHeight="1" x14ac:dyDescent="0.25">
      <c r="A945" t="s">
        <v>968</v>
      </c>
      <c r="B945">
        <v>2</v>
      </c>
      <c r="C945">
        <v>2</v>
      </c>
      <c r="D945" t="n">
        <f t="shared" si="28"/>
        <v>0.0</v>
      </c>
      <c r="E945">
        <v>2991</v>
      </c>
      <c r="F945">
        <v>2991</v>
      </c>
      <c r="G945" t="n">
        <f t="shared" si="29"/>
        <v>0.0</v>
      </c>
      <c r="H945">
        <v>2</v>
      </c>
      <c r="I945">
        <v>0</v>
      </c>
      <c r="J945" t="n">
        <f>SUM($H$32:H945)</f>
        <v>7315.0</v>
      </c>
      <c r="K945" t="n">
        <f>SUM($I$32:I945)</f>
        <v>583.0</v>
      </c>
      <c r="L945">
        <v>15</v>
      </c>
    </row>
    <row r="946" spans="1:12" ht="15" customHeight="1" x14ac:dyDescent="0.25">
      <c r="A946" t="s">
        <v>969</v>
      </c>
      <c r="B946">
        <v>2</v>
      </c>
      <c r="C946">
        <v>2</v>
      </c>
      <c r="D946" t="n">
        <f t="shared" si="28"/>
        <v>0.0</v>
      </c>
      <c r="E946">
        <v>2991</v>
      </c>
      <c r="F946">
        <v>2991</v>
      </c>
      <c r="G946" t="n">
        <f t="shared" si="29"/>
        <v>0.0</v>
      </c>
      <c r="H946">
        <v>2</v>
      </c>
      <c r="I946">
        <v>0</v>
      </c>
      <c r="J946" t="n">
        <f>SUM($H$32:H946)</f>
        <v>7317.0</v>
      </c>
      <c r="K946" t="n">
        <f>SUM($I$32:I946)</f>
        <v>583.0</v>
      </c>
      <c r="L946">
        <v>17</v>
      </c>
    </row>
    <row r="947" spans="1:12" ht="15" customHeight="1" x14ac:dyDescent="0.25">
      <c r="A947" t="s">
        <v>970</v>
      </c>
      <c r="B947">
        <v>2</v>
      </c>
      <c r="C947">
        <v>2</v>
      </c>
      <c r="D947" t="n">
        <f t="shared" si="28"/>
        <v>0.0</v>
      </c>
      <c r="E947">
        <v>2991</v>
      </c>
      <c r="F947">
        <v>2991</v>
      </c>
      <c r="G947" t="n">
        <f t="shared" si="29"/>
        <v>0.0</v>
      </c>
      <c r="H947">
        <v>2</v>
      </c>
      <c r="I947">
        <v>0</v>
      </c>
      <c r="J947" t="n">
        <f>SUM($H$32:H947)</f>
        <v>7319.0</v>
      </c>
      <c r="K947" t="n">
        <f>SUM($I$32:I947)</f>
        <v>583.0</v>
      </c>
      <c r="L947">
        <v>55</v>
      </c>
    </row>
    <row r="948" spans="1:12" ht="15" customHeight="1" x14ac:dyDescent="0.25">
      <c r="A948" t="s">
        <v>971</v>
      </c>
      <c r="B948">
        <v>2</v>
      </c>
      <c r="C948">
        <v>2</v>
      </c>
      <c r="D948" t="n">
        <f t="shared" si="28"/>
        <v>0.0</v>
      </c>
      <c r="E948">
        <v>2991</v>
      </c>
      <c r="F948">
        <v>2991</v>
      </c>
      <c r="G948" t="n">
        <f t="shared" si="29"/>
        <v>0.0</v>
      </c>
      <c r="H948">
        <v>2</v>
      </c>
      <c r="I948">
        <v>0</v>
      </c>
      <c r="J948" t="n">
        <f>SUM($H$32:H948)</f>
        <v>7321.0</v>
      </c>
      <c r="K948" t="n">
        <f>SUM($I$32:I948)</f>
        <v>583.0</v>
      </c>
      <c r="L948">
        <v>750</v>
      </c>
    </row>
    <row r="949" spans="1:12" ht="15" customHeight="1" x14ac:dyDescent="0.25">
      <c r="A949" t="s">
        <v>972</v>
      </c>
      <c r="B949">
        <v>2</v>
      </c>
      <c r="C949">
        <v>2</v>
      </c>
      <c r="D949" t="n">
        <f t="shared" si="28"/>
        <v>0.0</v>
      </c>
      <c r="E949">
        <v>2991</v>
      </c>
      <c r="F949">
        <v>2991</v>
      </c>
      <c r="G949" t="n">
        <f t="shared" si="29"/>
        <v>0.0</v>
      </c>
      <c r="H949">
        <v>2</v>
      </c>
      <c r="I949">
        <v>0</v>
      </c>
      <c r="J949" t="n">
        <f>SUM($H$32:H949)</f>
        <v>7323.0</v>
      </c>
      <c r="K949" t="n">
        <f>SUM($I$32:I949)</f>
        <v>583.0</v>
      </c>
      <c r="L949">
        <v>15</v>
      </c>
    </row>
    <row r="950" spans="1:12" ht="15" customHeight="1" x14ac:dyDescent="0.25">
      <c r="A950" t="s">
        <v>973</v>
      </c>
      <c r="B950">
        <v>2</v>
      </c>
      <c r="C950">
        <v>2</v>
      </c>
      <c r="D950" t="n">
        <f t="shared" si="28"/>
        <v>0.0</v>
      </c>
      <c r="E950">
        <v>2991</v>
      </c>
      <c r="F950">
        <v>2991</v>
      </c>
      <c r="G950" t="n">
        <f t="shared" si="29"/>
        <v>0.0</v>
      </c>
      <c r="H950">
        <v>2</v>
      </c>
      <c r="I950">
        <v>0</v>
      </c>
      <c r="J950" t="n">
        <f>SUM($H$32:H950)</f>
        <v>7325.0</v>
      </c>
      <c r="K950" t="n">
        <f>SUM($I$32:I950)</f>
        <v>583.0</v>
      </c>
      <c r="L950">
        <v>83</v>
      </c>
    </row>
    <row r="951" spans="1:12" ht="15" customHeight="1" x14ac:dyDescent="0.25">
      <c r="A951" t="s">
        <v>974</v>
      </c>
      <c r="B951">
        <v>2</v>
      </c>
      <c r="C951">
        <v>2</v>
      </c>
      <c r="D951" t="n">
        <f t="shared" si="28"/>
        <v>0.0</v>
      </c>
      <c r="E951">
        <v>2991</v>
      </c>
      <c r="F951">
        <v>2991</v>
      </c>
      <c r="G951" t="n">
        <f t="shared" si="29"/>
        <v>0.0</v>
      </c>
      <c r="H951">
        <v>2</v>
      </c>
      <c r="I951">
        <v>0</v>
      </c>
      <c r="J951" t="n">
        <f>SUM($H$32:H951)</f>
        <v>7327.0</v>
      </c>
      <c r="K951" t="n">
        <f>SUM($I$32:I951)</f>
        <v>583.0</v>
      </c>
      <c r="L951">
        <v>14</v>
      </c>
    </row>
    <row r="952" spans="1:12" ht="15" customHeight="1" x14ac:dyDescent="0.25">
      <c r="A952" t="s">
        <v>975</v>
      </c>
      <c r="B952">
        <v>3</v>
      </c>
      <c r="C952">
        <v>2</v>
      </c>
      <c r="D952" t="n">
        <f t="shared" si="28"/>
        <v>1.0</v>
      </c>
      <c r="E952">
        <v>2991</v>
      </c>
      <c r="F952">
        <v>2990</v>
      </c>
      <c r="G952" t="n">
        <f t="shared" si="29"/>
        <v>1.0</v>
      </c>
      <c r="H952">
        <v>7</v>
      </c>
      <c r="I952">
        <v>1</v>
      </c>
      <c r="J952" t="n">
        <f>SUM($H$32:H952)</f>
        <v>7334.0</v>
      </c>
      <c r="K952" t="n">
        <f>SUM($I$32:I952)</f>
        <v>584.0</v>
      </c>
      <c r="L952">
        <v>134</v>
      </c>
    </row>
    <row r="953" spans="1:12" ht="15" customHeight="1" x14ac:dyDescent="0.25">
      <c r="A953" t="s">
        <v>976</v>
      </c>
      <c r="B953">
        <v>2</v>
      </c>
      <c r="C953">
        <v>2</v>
      </c>
      <c r="D953" t="n">
        <f t="shared" si="28"/>
        <v>0.0</v>
      </c>
      <c r="E953">
        <v>2990</v>
      </c>
      <c r="F953">
        <v>2990</v>
      </c>
      <c r="G953" t="n">
        <f t="shared" si="29"/>
        <v>0.0</v>
      </c>
      <c r="H953">
        <v>2</v>
      </c>
      <c r="I953">
        <v>0</v>
      </c>
      <c r="J953" t="n">
        <f>SUM($H$32:H953)</f>
        <v>7336.0</v>
      </c>
      <c r="K953" t="n">
        <f>SUM($I$32:I953)</f>
        <v>584.0</v>
      </c>
      <c r="L953">
        <v>736</v>
      </c>
    </row>
    <row r="954" spans="1:12" ht="15" customHeight="1" x14ac:dyDescent="0.25">
      <c r="A954" t="s">
        <v>977</v>
      </c>
      <c r="B954">
        <v>2</v>
      </c>
      <c r="C954">
        <v>2</v>
      </c>
      <c r="D954" t="n">
        <f t="shared" si="28"/>
        <v>0.0</v>
      </c>
      <c r="E954">
        <v>2990</v>
      </c>
      <c r="F954">
        <v>2990</v>
      </c>
      <c r="G954" t="n">
        <f t="shared" si="29"/>
        <v>0.0</v>
      </c>
      <c r="H954">
        <v>2</v>
      </c>
      <c r="I954">
        <v>0</v>
      </c>
      <c r="J954" t="n">
        <f>SUM($H$32:H954)</f>
        <v>7338.0</v>
      </c>
      <c r="K954" t="n">
        <f>SUM($I$32:I954)</f>
        <v>584.0</v>
      </c>
      <c r="L954">
        <v>59</v>
      </c>
    </row>
    <row r="955" spans="1:12" ht="15" customHeight="1" x14ac:dyDescent="0.25">
      <c r="A955" t="s">
        <v>978</v>
      </c>
      <c r="B955">
        <v>2</v>
      </c>
      <c r="C955">
        <v>2</v>
      </c>
      <c r="D955" t="n">
        <f t="shared" si="28"/>
        <v>0.0</v>
      </c>
      <c r="E955">
        <v>2990</v>
      </c>
      <c r="F955">
        <v>2990</v>
      </c>
      <c r="G955" t="n">
        <f t="shared" si="29"/>
        <v>0.0</v>
      </c>
      <c r="H955">
        <v>2</v>
      </c>
      <c r="I955">
        <v>0</v>
      </c>
      <c r="J955" t="n">
        <f>SUM($H$32:H955)</f>
        <v>7340.0</v>
      </c>
      <c r="K955" t="n">
        <f>SUM($I$32:I955)</f>
        <v>584.0</v>
      </c>
      <c r="L955">
        <v>16</v>
      </c>
    </row>
    <row r="956" spans="1:12" ht="15" customHeight="1" x14ac:dyDescent="0.25">
      <c r="A956" t="s">
        <v>979</v>
      </c>
      <c r="B956">
        <v>1</v>
      </c>
      <c r="C956">
        <v>1</v>
      </c>
      <c r="D956" t="n">
        <f t="shared" si="28"/>
        <v>0.0</v>
      </c>
      <c r="E956">
        <v>2990</v>
      </c>
      <c r="F956">
        <v>2990</v>
      </c>
      <c r="G956" t="n">
        <f t="shared" si="29"/>
        <v>0.0</v>
      </c>
      <c r="H956">
        <v>0</v>
      </c>
      <c r="I956">
        <v>0</v>
      </c>
      <c r="J956" t="n">
        <f>SUM($H$32:H956)</f>
        <v>7340.0</v>
      </c>
      <c r="K956" t="n">
        <f>SUM($I$32:I956)</f>
        <v>584.0</v>
      </c>
      <c r="L956">
        <v>0</v>
      </c>
    </row>
    <row r="957" spans="1:12" ht="15" customHeight="1" x14ac:dyDescent="0.25">
      <c r="A957" t="s">
        <v>980</v>
      </c>
      <c r="B957">
        <v>2</v>
      </c>
      <c r="C957">
        <v>2</v>
      </c>
      <c r="D957" t="n">
        <f t="shared" si="28"/>
        <v>0.0</v>
      </c>
      <c r="E957">
        <v>2990</v>
      </c>
      <c r="F957">
        <v>2990</v>
      </c>
      <c r="G957" t="n">
        <f t="shared" si="29"/>
        <v>0.0</v>
      </c>
      <c r="H957">
        <v>2</v>
      </c>
      <c r="I957">
        <v>0</v>
      </c>
      <c r="J957" t="n">
        <f>SUM($H$32:H957)</f>
        <v>7342.0</v>
      </c>
      <c r="K957" t="n">
        <f>SUM($I$32:I957)</f>
        <v>584.0</v>
      </c>
      <c r="L957">
        <v>10</v>
      </c>
    </row>
    <row r="958" spans="1:12" ht="15" customHeight="1" x14ac:dyDescent="0.25">
      <c r="A958" t="s">
        <v>981</v>
      </c>
      <c r="B958">
        <v>1</v>
      </c>
      <c r="C958">
        <v>1</v>
      </c>
      <c r="D958" t="n">
        <f t="shared" si="28"/>
        <v>0.0</v>
      </c>
      <c r="E958">
        <v>2990</v>
      </c>
      <c r="F958">
        <v>2990</v>
      </c>
      <c r="G958" t="n">
        <f t="shared" si="29"/>
        <v>0.0</v>
      </c>
      <c r="H958">
        <v>0</v>
      </c>
      <c r="I958">
        <v>0</v>
      </c>
      <c r="J958" t="n">
        <f>SUM($H$32:H958)</f>
        <v>7342.0</v>
      </c>
      <c r="K958" t="n">
        <f>SUM($I$32:I958)</f>
        <v>584.0</v>
      </c>
      <c r="L958">
        <v>0</v>
      </c>
    </row>
    <row r="959" spans="1:12" ht="15" customHeight="1" x14ac:dyDescent="0.25">
      <c r="A959" t="s">
        <v>982</v>
      </c>
      <c r="B959">
        <v>2</v>
      </c>
      <c r="C959">
        <v>2</v>
      </c>
      <c r="D959" t="n">
        <f t="shared" si="28"/>
        <v>0.0</v>
      </c>
      <c r="E959">
        <v>2990</v>
      </c>
      <c r="F959">
        <v>2990</v>
      </c>
      <c r="G959" t="n">
        <f t="shared" si="29"/>
        <v>0.0</v>
      </c>
      <c r="H959">
        <v>2</v>
      </c>
      <c r="I959">
        <v>0</v>
      </c>
      <c r="J959" t="n">
        <f>SUM($H$32:H959)</f>
        <v>7344.0</v>
      </c>
      <c r="K959" t="n">
        <f>SUM($I$32:I959)</f>
        <v>584.0</v>
      </c>
      <c r="L959">
        <v>13</v>
      </c>
    </row>
    <row r="960" spans="1:12" ht="15" customHeight="1" x14ac:dyDescent="0.25">
      <c r="A960" t="s">
        <v>983</v>
      </c>
      <c r="B960">
        <v>2</v>
      </c>
      <c r="C960">
        <v>2</v>
      </c>
      <c r="D960" t="n">
        <f t="shared" si="28"/>
        <v>0.0</v>
      </c>
      <c r="E960">
        <v>2990</v>
      </c>
      <c r="F960">
        <v>2990</v>
      </c>
      <c r="G960" t="n">
        <f t="shared" si="29"/>
        <v>0.0</v>
      </c>
      <c r="H960">
        <v>2</v>
      </c>
      <c r="I960">
        <v>0</v>
      </c>
      <c r="J960" t="n">
        <f>SUM($H$32:H960)</f>
        <v>7346.0</v>
      </c>
      <c r="K960" t="n">
        <f>SUM($I$32:I960)</f>
        <v>584.0</v>
      </c>
      <c r="L960">
        <v>66</v>
      </c>
    </row>
    <row r="961" spans="1:12" ht="15" customHeight="1" x14ac:dyDescent="0.25">
      <c r="A961" t="s">
        <v>984</v>
      </c>
      <c r="B961">
        <v>2</v>
      </c>
      <c r="C961">
        <v>2</v>
      </c>
      <c r="D961" t="n">
        <f t="shared" si="28"/>
        <v>0.0</v>
      </c>
      <c r="E961">
        <v>2990</v>
      </c>
      <c r="F961">
        <v>2990</v>
      </c>
      <c r="G961" t="n">
        <f t="shared" si="29"/>
        <v>0.0</v>
      </c>
      <c r="H961">
        <v>2</v>
      </c>
      <c r="I961">
        <v>0</v>
      </c>
      <c r="J961" t="n">
        <f>SUM($H$32:H961)</f>
        <v>7348.0</v>
      </c>
      <c r="K961" t="n">
        <f>SUM($I$32:I961)</f>
        <v>584.0</v>
      </c>
      <c r="L961">
        <v>15</v>
      </c>
    </row>
    <row r="962" spans="1:12" ht="15" customHeight="1" x14ac:dyDescent="0.25">
      <c r="A962" t="s">
        <v>985</v>
      </c>
      <c r="B962">
        <v>2</v>
      </c>
      <c r="C962">
        <v>2</v>
      </c>
      <c r="D962" t="n">
        <f t="shared" si="28"/>
        <v>0.0</v>
      </c>
      <c r="E962">
        <v>2990</v>
      </c>
      <c r="F962">
        <v>2990</v>
      </c>
      <c r="G962" t="n">
        <f t="shared" si="29"/>
        <v>0.0</v>
      </c>
      <c r="H962">
        <v>2</v>
      </c>
      <c r="I962">
        <v>0</v>
      </c>
      <c r="J962" t="n">
        <f>SUM($H$32:H962)</f>
        <v>7350.0</v>
      </c>
      <c r="K962" t="n">
        <f>SUM($I$32:I962)</f>
        <v>584.0</v>
      </c>
      <c r="L962">
        <v>14</v>
      </c>
    </row>
    <row r="963" spans="1:12" ht="15" customHeight="1" x14ac:dyDescent="0.25">
      <c r="A963" t="s">
        <v>986</v>
      </c>
      <c r="B963">
        <v>1</v>
      </c>
      <c r="C963">
        <v>1</v>
      </c>
      <c r="D963" t="n">
        <f t="shared" si="28"/>
        <v>0.0</v>
      </c>
      <c r="E963">
        <v>2990</v>
      </c>
      <c r="F963">
        <v>2990</v>
      </c>
      <c r="G963" t="n">
        <f t="shared" si="29"/>
        <v>0.0</v>
      </c>
      <c r="H963">
        <v>0</v>
      </c>
      <c r="I963">
        <v>0</v>
      </c>
      <c r="J963" t="n">
        <f>SUM($H$32:H963)</f>
        <v>7350.0</v>
      </c>
      <c r="K963" t="n">
        <f>SUM($I$32:I963)</f>
        <v>584.0</v>
      </c>
      <c r="L963">
        <v>0</v>
      </c>
    </row>
    <row r="964" spans="1:12" ht="15" customHeight="1" x14ac:dyDescent="0.25">
      <c r="A964" t="s">
        <v>987</v>
      </c>
      <c r="B964">
        <v>3</v>
      </c>
      <c r="C964">
        <v>2</v>
      </c>
      <c r="D964" t="n">
        <f t="shared" si="28"/>
        <v>1.0</v>
      </c>
      <c r="E964">
        <v>2990</v>
      </c>
      <c r="F964">
        <v>2989</v>
      </c>
      <c r="G964" t="n">
        <f t="shared" si="29"/>
        <v>1.0</v>
      </c>
      <c r="H964">
        <v>4</v>
      </c>
      <c r="I964">
        <v>1</v>
      </c>
      <c r="J964" t="n">
        <f>SUM($H$32:H964)</f>
        <v>7354.0</v>
      </c>
      <c r="K964" t="n">
        <f>SUM($I$32:I964)</f>
        <v>585.0</v>
      </c>
      <c r="L964">
        <v>663</v>
      </c>
    </row>
    <row r="965" spans="1:12" ht="15" customHeight="1" x14ac:dyDescent="0.25">
      <c r="A965" t="s">
        <v>988</v>
      </c>
      <c r="B965">
        <v>3</v>
      </c>
      <c r="C965">
        <v>3</v>
      </c>
      <c r="D965" t="n">
        <f t="shared" si="28"/>
        <v>0.0</v>
      </c>
      <c r="E965">
        <v>2989</v>
      </c>
      <c r="F965">
        <v>2989</v>
      </c>
      <c r="G965" t="n">
        <f t="shared" si="29"/>
        <v>0.0</v>
      </c>
      <c r="H965">
        <v>5</v>
      </c>
      <c r="I965">
        <v>0</v>
      </c>
      <c r="J965" t="n">
        <f>SUM($H$32:H965)</f>
        <v>7359.0</v>
      </c>
      <c r="K965" t="n">
        <f>SUM($I$32:I965)</f>
        <v>585.0</v>
      </c>
      <c r="L965">
        <v>28</v>
      </c>
    </row>
    <row r="966" spans="1:12" ht="15" customHeight="1" x14ac:dyDescent="0.25">
      <c r="A966" t="s">
        <v>989</v>
      </c>
      <c r="B966">
        <v>2</v>
      </c>
      <c r="C966">
        <v>2</v>
      </c>
      <c r="D966" t="n">
        <f t="shared" si="28"/>
        <v>0.0</v>
      </c>
      <c r="E966">
        <v>2989</v>
      </c>
      <c r="F966">
        <v>2989</v>
      </c>
      <c r="G966" t="n">
        <f t="shared" si="29"/>
        <v>0.0</v>
      </c>
      <c r="H966">
        <v>2</v>
      </c>
      <c r="I966">
        <v>0</v>
      </c>
      <c r="J966" t="n">
        <f>SUM($H$32:H966)</f>
        <v>7361.0</v>
      </c>
      <c r="K966" t="n">
        <f>SUM($I$32:I966)</f>
        <v>585.0</v>
      </c>
      <c r="L966">
        <v>13</v>
      </c>
    </row>
    <row r="967" spans="1:12" ht="15" customHeight="1" x14ac:dyDescent="0.25">
      <c r="A967" t="s">
        <v>990</v>
      </c>
      <c r="B967">
        <v>2</v>
      </c>
      <c r="C967">
        <v>2</v>
      </c>
      <c r="D967" t="n">
        <f t="shared" si="28"/>
        <v>0.0</v>
      </c>
      <c r="E967">
        <v>2989</v>
      </c>
      <c r="F967">
        <v>2989</v>
      </c>
      <c r="G967" t="n">
        <f t="shared" si="29"/>
        <v>0.0</v>
      </c>
      <c r="H967">
        <v>2</v>
      </c>
      <c r="I967">
        <v>0</v>
      </c>
      <c r="J967" t="n">
        <f>SUM($H$32:H967)</f>
        <v>7363.0</v>
      </c>
      <c r="K967" t="n">
        <f>SUM($I$32:I967)</f>
        <v>585.0</v>
      </c>
      <c r="L967">
        <v>63</v>
      </c>
    </row>
    <row r="968" spans="1:12" ht="15" customHeight="1" x14ac:dyDescent="0.25">
      <c r="A968" t="s">
        <v>991</v>
      </c>
      <c r="B968">
        <v>1</v>
      </c>
      <c r="C968">
        <v>1</v>
      </c>
      <c r="D968" t="n">
        <f t="shared" si="28"/>
        <v>0.0</v>
      </c>
      <c r="E968">
        <v>2989</v>
      </c>
      <c r="F968">
        <v>2989</v>
      </c>
      <c r="G968" t="n">
        <f t="shared" si="29"/>
        <v>0.0</v>
      </c>
      <c r="H968">
        <v>0</v>
      </c>
      <c r="I968">
        <v>0</v>
      </c>
      <c r="J968" t="n">
        <f>SUM($H$32:H968)</f>
        <v>7363.0</v>
      </c>
      <c r="K968" t="n">
        <f>SUM($I$32:I968)</f>
        <v>585.0</v>
      </c>
      <c r="L968">
        <v>1</v>
      </c>
    </row>
    <row r="969" spans="1:12" ht="15" customHeight="1" x14ac:dyDescent="0.25">
      <c r="A969" t="s">
        <v>992</v>
      </c>
      <c r="B969">
        <v>3</v>
      </c>
      <c r="C969">
        <v>3</v>
      </c>
      <c r="D969" t="n">
        <f t="shared" si="28"/>
        <v>0.0</v>
      </c>
      <c r="E969">
        <v>2989</v>
      </c>
      <c r="F969">
        <v>2989</v>
      </c>
      <c r="G969" t="n">
        <f t="shared" si="29"/>
        <v>0.0</v>
      </c>
      <c r="H969">
        <v>5</v>
      </c>
      <c r="I969">
        <v>0</v>
      </c>
      <c r="J969" t="n">
        <f>SUM($H$32:H969)</f>
        <v>7368.0</v>
      </c>
      <c r="K969" t="n">
        <f>SUM($I$32:I969)</f>
        <v>585.0</v>
      </c>
      <c r="L969">
        <v>28</v>
      </c>
    </row>
    <row r="970" spans="1:12" ht="15" customHeight="1" x14ac:dyDescent="0.25">
      <c r="A970" t="s">
        <v>993</v>
      </c>
      <c r="B970">
        <v>1</v>
      </c>
      <c r="C970">
        <v>1</v>
      </c>
      <c r="D970" t="n">
        <f t="shared" si="28"/>
        <v>0.0</v>
      </c>
      <c r="E970">
        <v>2989</v>
      </c>
      <c r="F970">
        <v>2989</v>
      </c>
      <c r="G970" t="n">
        <f t="shared" si="29"/>
        <v>0.0</v>
      </c>
      <c r="H970">
        <v>0</v>
      </c>
      <c r="I970">
        <v>0</v>
      </c>
      <c r="J970" t="n">
        <f>SUM($H$32:H970)</f>
        <v>7368.0</v>
      </c>
      <c r="K970" t="n">
        <f>SUM($I$32:I970)</f>
        <v>585.0</v>
      </c>
      <c r="L970">
        <v>1</v>
      </c>
    </row>
    <row r="971" spans="1:12" ht="15" customHeight="1" x14ac:dyDescent="0.25">
      <c r="A971" t="s">
        <v>994</v>
      </c>
      <c r="B971">
        <v>2</v>
      </c>
      <c r="C971">
        <v>2</v>
      </c>
      <c r="D971" t="n">
        <f t="shared" si="28"/>
        <v>0.0</v>
      </c>
      <c r="E971">
        <v>2989</v>
      </c>
      <c r="F971">
        <v>2989</v>
      </c>
      <c r="G971" t="n">
        <f t="shared" si="29"/>
        <v>0.0</v>
      </c>
      <c r="H971">
        <v>2</v>
      </c>
      <c r="I971">
        <v>0</v>
      </c>
      <c r="J971" t="n">
        <f>SUM($H$32:H971)</f>
        <v>7370.0</v>
      </c>
      <c r="K971" t="n">
        <f>SUM($I$32:I971)</f>
        <v>585.0</v>
      </c>
      <c r="L971">
        <v>15</v>
      </c>
    </row>
    <row r="972" spans="1:12" ht="15" customHeight="1" x14ac:dyDescent="0.25">
      <c r="A972" t="s">
        <v>995</v>
      </c>
      <c r="B972">
        <v>2</v>
      </c>
      <c r="C972">
        <v>1</v>
      </c>
      <c r="D972" t="n">
        <f t="shared" si="28"/>
        <v>1.0</v>
      </c>
      <c r="E972">
        <v>2989</v>
      </c>
      <c r="F972">
        <v>2986</v>
      </c>
      <c r="G972" t="n">
        <f t="shared" si="29"/>
        <v>3.0</v>
      </c>
      <c r="H972">
        <v>2</v>
      </c>
      <c r="I972">
        <v>1</v>
      </c>
      <c r="J972" t="n">
        <f>SUM($H$32:H972)</f>
        <v>7372.0</v>
      </c>
      <c r="K972" t="n">
        <f>SUM($I$32:I972)</f>
        <v>586.0</v>
      </c>
      <c r="L972">
        <v>627</v>
      </c>
    </row>
    <row r="973" spans="1:12" ht="15" customHeight="1" x14ac:dyDescent="0.25">
      <c r="A973" t="s">
        <v>996</v>
      </c>
      <c r="B973">
        <v>4</v>
      </c>
      <c r="C973">
        <v>3</v>
      </c>
      <c r="D973" t="n">
        <f t="shared" si="28"/>
        <v>1.0</v>
      </c>
      <c r="E973">
        <v>2986</v>
      </c>
      <c r="F973">
        <v>2985</v>
      </c>
      <c r="G973" t="n">
        <f t="shared" si="29"/>
        <v>1.0</v>
      </c>
      <c r="H973">
        <v>9</v>
      </c>
      <c r="I973">
        <v>1</v>
      </c>
      <c r="J973" t="n">
        <f>SUM($H$32:H973)</f>
        <v>7381.0</v>
      </c>
      <c r="K973" t="n">
        <f>SUM($I$32:I973)</f>
        <v>587.0</v>
      </c>
      <c r="L973">
        <v>976</v>
      </c>
    </row>
    <row r="974" spans="1:12" ht="15" customHeight="1" x14ac:dyDescent="0.25">
      <c r="A974" t="s">
        <v>997</v>
      </c>
      <c r="B974">
        <v>3</v>
      </c>
      <c r="C974">
        <v>2</v>
      </c>
      <c r="D974" t="n">
        <f t="shared" si="28"/>
        <v>1.0</v>
      </c>
      <c r="E974">
        <v>2985</v>
      </c>
      <c r="F974">
        <v>2984</v>
      </c>
      <c r="G974" t="n">
        <f t="shared" si="29"/>
        <v>1.0</v>
      </c>
      <c r="H974">
        <v>7</v>
      </c>
      <c r="I974">
        <v>1</v>
      </c>
      <c r="J974" t="n">
        <f>SUM($H$32:H974)</f>
        <v>7388.0</v>
      </c>
      <c r="K974" t="n">
        <f>SUM($I$32:I974)</f>
        <v>588.0</v>
      </c>
      <c r="L974">
        <v>114</v>
      </c>
    </row>
    <row r="975" spans="1:12" ht="15" customHeight="1" x14ac:dyDescent="0.25">
      <c r="A975" t="s">
        <v>998</v>
      </c>
      <c r="B975">
        <v>2</v>
      </c>
      <c r="C975">
        <v>2</v>
      </c>
      <c r="D975" t="n">
        <f t="shared" si="28"/>
        <v>0.0</v>
      </c>
      <c r="E975">
        <v>2984</v>
      </c>
      <c r="F975">
        <v>2984</v>
      </c>
      <c r="G975" t="n">
        <f t="shared" si="29"/>
        <v>0.0</v>
      </c>
      <c r="H975">
        <v>2</v>
      </c>
      <c r="I975">
        <v>0</v>
      </c>
      <c r="J975" t="n">
        <f>SUM($H$32:H975)</f>
        <v>7390.0</v>
      </c>
      <c r="K975" t="n">
        <f>SUM($I$32:I975)</f>
        <v>588.0</v>
      </c>
      <c r="L975">
        <v>14</v>
      </c>
    </row>
    <row r="976" spans="1:12" ht="15" customHeight="1" x14ac:dyDescent="0.25">
      <c r="A976" t="s">
        <v>999</v>
      </c>
      <c r="B976">
        <v>3</v>
      </c>
      <c r="C976">
        <v>2</v>
      </c>
      <c r="D976" t="n">
        <f t="shared" si="28"/>
        <v>1.0</v>
      </c>
      <c r="E976">
        <v>2984</v>
      </c>
      <c r="F976">
        <v>2983</v>
      </c>
      <c r="G976" t="n">
        <f t="shared" si="29"/>
        <v>1.0</v>
      </c>
      <c r="H976">
        <v>7</v>
      </c>
      <c r="I976">
        <v>1</v>
      </c>
      <c r="J976" t="n">
        <f>SUM($H$32:H976)</f>
        <v>7397.0</v>
      </c>
      <c r="K976" t="n">
        <f>SUM($I$32:I976)</f>
        <v>589.0</v>
      </c>
      <c r="L976">
        <v>811</v>
      </c>
    </row>
    <row r="977" spans="1:12" ht="15" customHeight="1" x14ac:dyDescent="0.25">
      <c r="A977" t="s">
        <v>1000</v>
      </c>
      <c r="B977">
        <v>2</v>
      </c>
      <c r="C977">
        <v>2</v>
      </c>
      <c r="D977" t="n">
        <f t="shared" si="28"/>
        <v>0.0</v>
      </c>
      <c r="E977">
        <v>2983</v>
      </c>
      <c r="F977">
        <v>2983</v>
      </c>
      <c r="G977" t="n">
        <f t="shared" si="29"/>
        <v>0.0</v>
      </c>
      <c r="H977">
        <v>2</v>
      </c>
      <c r="I977">
        <v>0</v>
      </c>
      <c r="J977" t="n">
        <f>SUM($H$32:H977)</f>
        <v>7399.0</v>
      </c>
      <c r="K977" t="n">
        <f>SUM($I$32:I977)</f>
        <v>589.0</v>
      </c>
      <c r="L977">
        <v>13</v>
      </c>
    </row>
    <row r="978" spans="1:12" ht="15" customHeight="1" x14ac:dyDescent="0.25">
      <c r="A978" t="s">
        <v>1001</v>
      </c>
      <c r="B978">
        <v>4</v>
      </c>
      <c r="C978">
        <v>3</v>
      </c>
      <c r="D978" t="n">
        <f t="shared" si="28"/>
        <v>1.0</v>
      </c>
      <c r="E978">
        <v>2983</v>
      </c>
      <c r="F978">
        <v>2982</v>
      </c>
      <c r="G978" t="n">
        <f t="shared" si="29"/>
        <v>1.0</v>
      </c>
      <c r="H978">
        <v>9</v>
      </c>
      <c r="I978">
        <v>1</v>
      </c>
      <c r="J978" t="n">
        <f>SUM($H$32:H978)</f>
        <v>7408.0</v>
      </c>
      <c r="K978" t="n">
        <f>SUM($I$32:I978)</f>
        <v>590.0</v>
      </c>
      <c r="L978">
        <v>941</v>
      </c>
    </row>
    <row r="979" spans="1:12" ht="15" customHeight="1" x14ac:dyDescent="0.25">
      <c r="A979" t="s">
        <v>1002</v>
      </c>
      <c r="B979">
        <v>3</v>
      </c>
      <c r="C979">
        <v>2</v>
      </c>
      <c r="D979" t="n">
        <f t="shared" si="28"/>
        <v>1.0</v>
      </c>
      <c r="E979">
        <v>2982</v>
      </c>
      <c r="F979">
        <v>2981</v>
      </c>
      <c r="G979" t="n">
        <f t="shared" si="29"/>
        <v>1.0</v>
      </c>
      <c r="H979">
        <v>7</v>
      </c>
      <c r="I979">
        <v>1</v>
      </c>
      <c r="J979" t="n">
        <f>SUM($H$32:H979)</f>
        <v>7415.0</v>
      </c>
      <c r="K979" t="n">
        <f>SUM($I$32:I979)</f>
        <v>591.0</v>
      </c>
      <c r="L979">
        <v>99</v>
      </c>
    </row>
    <row r="980" spans="1:12" ht="15" customHeight="1" x14ac:dyDescent="0.25">
      <c r="A980" t="s">
        <v>1003</v>
      </c>
      <c r="B980">
        <v>3</v>
      </c>
      <c r="C980">
        <v>2</v>
      </c>
      <c r="D980" t="n">
        <f t="shared" si="28"/>
        <v>1.0</v>
      </c>
      <c r="E980">
        <v>2981</v>
      </c>
      <c r="F980">
        <v>2980</v>
      </c>
      <c r="G980" t="n">
        <f t="shared" si="29"/>
        <v>1.0</v>
      </c>
      <c r="H980">
        <v>7</v>
      </c>
      <c r="I980">
        <v>1</v>
      </c>
      <c r="J980" t="n">
        <f>SUM($H$32:H980)</f>
        <v>7422.0</v>
      </c>
      <c r="K980" t="n">
        <f>SUM($I$32:I980)</f>
        <v>592.0</v>
      </c>
      <c r="L980">
        <v>766</v>
      </c>
    </row>
    <row r="981" spans="1:12" ht="15" customHeight="1" x14ac:dyDescent="0.25">
      <c r="A981" t="s">
        <v>1004</v>
      </c>
      <c r="B981">
        <v>4</v>
      </c>
      <c r="C981">
        <v>3</v>
      </c>
      <c r="D981" t="n">
        <f t="shared" si="28"/>
        <v>1.0</v>
      </c>
      <c r="E981">
        <v>2980</v>
      </c>
      <c r="F981">
        <v>2979</v>
      </c>
      <c r="G981" t="n">
        <f t="shared" si="29"/>
        <v>1.0</v>
      </c>
      <c r="H981">
        <v>9</v>
      </c>
      <c r="I981">
        <v>1</v>
      </c>
      <c r="J981" t="n">
        <f>SUM($H$32:H981)</f>
        <v>7431.0</v>
      </c>
      <c r="K981" t="n">
        <f>SUM($I$32:I981)</f>
        <v>593.0</v>
      </c>
      <c r="L981">
        <v>139</v>
      </c>
    </row>
    <row r="982" spans="1:12" ht="15" customHeight="1" x14ac:dyDescent="0.25">
      <c r="A982" t="s">
        <v>1005</v>
      </c>
      <c r="B982">
        <v>2</v>
      </c>
      <c r="C982">
        <v>2</v>
      </c>
      <c r="D982" t="n">
        <f t="shared" si="28"/>
        <v>0.0</v>
      </c>
      <c r="E982">
        <v>2979</v>
      </c>
      <c r="F982">
        <v>2979</v>
      </c>
      <c r="G982" t="n">
        <f t="shared" si="29"/>
        <v>0.0</v>
      </c>
      <c r="H982">
        <v>2</v>
      </c>
      <c r="I982">
        <v>0</v>
      </c>
      <c r="J982" t="n">
        <f>SUM($H$32:H982)</f>
        <v>7433.0</v>
      </c>
      <c r="K982" t="n">
        <f>SUM($I$32:I982)</f>
        <v>593.0</v>
      </c>
      <c r="L982">
        <v>83</v>
      </c>
    </row>
    <row r="983" spans="1:12" ht="15" customHeight="1" x14ac:dyDescent="0.25">
      <c r="A983" t="s">
        <v>1006</v>
      </c>
      <c r="B983">
        <v>2</v>
      </c>
      <c r="C983">
        <v>2</v>
      </c>
      <c r="D983" t="n">
        <f t="shared" si="28"/>
        <v>0.0</v>
      </c>
      <c r="E983">
        <v>2979</v>
      </c>
      <c r="F983">
        <v>2979</v>
      </c>
      <c r="G983" t="n">
        <f t="shared" si="29"/>
        <v>0.0</v>
      </c>
      <c r="H983">
        <v>2</v>
      </c>
      <c r="I983">
        <v>0</v>
      </c>
      <c r="J983" t="n">
        <f>SUM($H$32:H983)</f>
        <v>7435.0</v>
      </c>
      <c r="K983" t="n">
        <f>SUM($I$32:I983)</f>
        <v>593.0</v>
      </c>
      <c r="L983">
        <v>750</v>
      </c>
    </row>
    <row r="984" spans="1:12" ht="15" customHeight="1" x14ac:dyDescent="0.25">
      <c r="A984" t="s">
        <v>1007</v>
      </c>
      <c r="B984">
        <v>3</v>
      </c>
      <c r="C984">
        <v>3</v>
      </c>
      <c r="D984" t="n">
        <f t="shared" si="28"/>
        <v>0.0</v>
      </c>
      <c r="E984">
        <v>2979</v>
      </c>
      <c r="F984">
        <v>2979</v>
      </c>
      <c r="G984" t="n">
        <f t="shared" si="29"/>
        <v>0.0</v>
      </c>
      <c r="H984">
        <v>5</v>
      </c>
      <c r="I984">
        <v>0</v>
      </c>
      <c r="J984" t="n">
        <f>SUM($H$32:H984)</f>
        <v>7440.0</v>
      </c>
      <c r="K984" t="n">
        <f>SUM($I$32:I984)</f>
        <v>593.0</v>
      </c>
      <c r="L984">
        <v>80</v>
      </c>
    </row>
    <row r="985" spans="1:12" ht="15" customHeight="1" x14ac:dyDescent="0.25">
      <c r="A985" t="s">
        <v>1008</v>
      </c>
      <c r="B985">
        <v>2</v>
      </c>
      <c r="C985">
        <v>2</v>
      </c>
      <c r="D985" t="n">
        <f t="shared" si="28"/>
        <v>0.0</v>
      </c>
      <c r="E985">
        <v>2979</v>
      </c>
      <c r="F985">
        <v>2979</v>
      </c>
      <c r="G985" t="n">
        <f t="shared" si="29"/>
        <v>0.0</v>
      </c>
      <c r="H985">
        <v>2</v>
      </c>
      <c r="I985">
        <v>0</v>
      </c>
      <c r="J985" t="n">
        <f>SUM($H$32:H985)</f>
        <v>7442.0</v>
      </c>
      <c r="K985" t="n">
        <f>SUM($I$32:I985)</f>
        <v>593.0</v>
      </c>
      <c r="L985">
        <v>60</v>
      </c>
    </row>
    <row r="986" spans="1:12" ht="15" customHeight="1" x14ac:dyDescent="0.25">
      <c r="A986" t="s">
        <v>1009</v>
      </c>
      <c r="B986">
        <v>2</v>
      </c>
      <c r="C986">
        <v>2</v>
      </c>
      <c r="D986" t="n">
        <f t="shared" si="28"/>
        <v>0.0</v>
      </c>
      <c r="E986">
        <v>2979</v>
      </c>
      <c r="F986">
        <v>2979</v>
      </c>
      <c r="G986" t="n">
        <f t="shared" si="29"/>
        <v>0.0</v>
      </c>
      <c r="H986">
        <v>2</v>
      </c>
      <c r="I986">
        <v>0</v>
      </c>
      <c r="J986" t="n">
        <f>SUM($H$32:H986)</f>
        <v>7444.0</v>
      </c>
      <c r="K986" t="n">
        <f>SUM($I$32:I986)</f>
        <v>593.0</v>
      </c>
      <c r="L986">
        <v>83</v>
      </c>
    </row>
    <row r="987" spans="1:12" ht="15" customHeight="1" x14ac:dyDescent="0.25">
      <c r="A987" t="s">
        <v>1010</v>
      </c>
      <c r="B987">
        <v>1</v>
      </c>
      <c r="C987">
        <v>1</v>
      </c>
      <c r="D987" t="n">
        <f t="shared" si="28"/>
        <v>0.0</v>
      </c>
      <c r="E987">
        <v>2979</v>
      </c>
      <c r="F987">
        <v>2979</v>
      </c>
      <c r="G987" t="n">
        <f t="shared" si="29"/>
        <v>0.0</v>
      </c>
      <c r="H987">
        <v>0</v>
      </c>
      <c r="I987">
        <v>0</v>
      </c>
      <c r="J987" t="n">
        <f>SUM($H$32:H987)</f>
        <v>7444.0</v>
      </c>
      <c r="K987" t="n">
        <f>SUM($I$32:I987)</f>
        <v>593.0</v>
      </c>
      <c r="L987">
        <v>1</v>
      </c>
    </row>
    <row r="988" spans="1:12" ht="15" customHeight="1" x14ac:dyDescent="0.25">
      <c r="A988" t="s">
        <v>1011</v>
      </c>
      <c r="B988">
        <v>3</v>
      </c>
      <c r="C988">
        <v>3</v>
      </c>
      <c r="D988" t="n">
        <f t="shared" si="28"/>
        <v>0.0</v>
      </c>
      <c r="E988">
        <v>2979</v>
      </c>
      <c r="F988">
        <v>2979</v>
      </c>
      <c r="G988" t="n">
        <f t="shared" si="29"/>
        <v>0.0</v>
      </c>
      <c r="H988">
        <v>5</v>
      </c>
      <c r="I988">
        <v>0</v>
      </c>
      <c r="J988" t="n">
        <f>SUM($H$32:H988)</f>
        <v>7449.0</v>
      </c>
      <c r="K988" t="n">
        <f>SUM($I$32:I988)</f>
        <v>593.0</v>
      </c>
      <c r="L988">
        <v>833</v>
      </c>
    </row>
    <row r="989" spans="1:12" ht="15" customHeight="1" x14ac:dyDescent="0.25">
      <c r="A989" t="s">
        <v>1012</v>
      </c>
      <c r="B989">
        <v>3</v>
      </c>
      <c r="C989">
        <v>3</v>
      </c>
      <c r="D989" t="n">
        <f t="shared" si="28"/>
        <v>0.0</v>
      </c>
      <c r="E989">
        <v>2979</v>
      </c>
      <c r="F989">
        <v>2979</v>
      </c>
      <c r="G989" t="n">
        <f t="shared" si="29"/>
        <v>0.0</v>
      </c>
      <c r="H989">
        <v>5</v>
      </c>
      <c r="I989">
        <v>0</v>
      </c>
      <c r="J989" t="n">
        <f>SUM($H$32:H989)</f>
        <v>7454.0</v>
      </c>
      <c r="K989" t="n">
        <f>SUM($I$32:I989)</f>
        <v>593.0</v>
      </c>
      <c r="L989">
        <v>94</v>
      </c>
    </row>
    <row r="990" spans="1:12" ht="15" customHeight="1" x14ac:dyDescent="0.25">
      <c r="A990" t="s">
        <v>1013</v>
      </c>
      <c r="B990">
        <v>3</v>
      </c>
      <c r="C990">
        <v>3</v>
      </c>
      <c r="D990" t="n">
        <f t="shared" si="28"/>
        <v>0.0</v>
      </c>
      <c r="E990">
        <v>2979</v>
      </c>
      <c r="F990">
        <v>2979</v>
      </c>
      <c r="G990" t="n">
        <f t="shared" si="29"/>
        <v>0.0</v>
      </c>
      <c r="H990">
        <v>5</v>
      </c>
      <c r="I990">
        <v>0</v>
      </c>
      <c r="J990" t="n">
        <f>SUM($H$32:H990)</f>
        <v>7459.0</v>
      </c>
      <c r="K990" t="n">
        <f>SUM($I$32:I990)</f>
        <v>593.0</v>
      </c>
      <c r="L990">
        <v>34</v>
      </c>
    </row>
    <row r="991" spans="1:12" ht="15" customHeight="1" x14ac:dyDescent="0.25">
      <c r="A991" t="s">
        <v>1014</v>
      </c>
      <c r="B991">
        <v>3</v>
      </c>
      <c r="C991">
        <v>3</v>
      </c>
      <c r="D991" t="n">
        <f t="shared" si="28"/>
        <v>0.0</v>
      </c>
      <c r="E991">
        <v>2979</v>
      </c>
      <c r="F991">
        <v>2979</v>
      </c>
      <c r="G991" t="n">
        <f t="shared" si="29"/>
        <v>0.0</v>
      </c>
      <c r="H991">
        <v>5</v>
      </c>
      <c r="I991">
        <v>0</v>
      </c>
      <c r="J991" t="n">
        <f>SUM($H$32:H991)</f>
        <v>7464.0</v>
      </c>
      <c r="K991" t="n">
        <f>SUM($I$32:I991)</f>
        <v>593.0</v>
      </c>
      <c r="L991">
        <v>700</v>
      </c>
    </row>
    <row r="992" spans="1:12" ht="15" customHeight="1" x14ac:dyDescent="0.25">
      <c r="A992" t="s">
        <v>1015</v>
      </c>
      <c r="B992">
        <v>1</v>
      </c>
      <c r="C992">
        <v>1</v>
      </c>
      <c r="D992" t="n">
        <f t="shared" ref="D992:D1055" si="30">B992-C992</f>
        <v>0.0</v>
      </c>
      <c r="E992">
        <v>2979</v>
      </c>
      <c r="F992">
        <v>2979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7464.0</v>
      </c>
      <c r="K992" t="n">
        <f>SUM($I$32:I992)</f>
        <v>593.0</v>
      </c>
      <c r="L992">
        <v>1</v>
      </c>
    </row>
    <row r="993" spans="1:12" ht="15" customHeight="1" x14ac:dyDescent="0.25">
      <c r="A993" t="s">
        <v>1016</v>
      </c>
      <c r="B993">
        <v>3</v>
      </c>
      <c r="C993">
        <v>2</v>
      </c>
      <c r="D993" t="n">
        <f t="shared" si="30"/>
        <v>1.0</v>
      </c>
      <c r="E993">
        <v>2979</v>
      </c>
      <c r="F993">
        <v>2978</v>
      </c>
      <c r="G993" t="n">
        <f t="shared" si="31"/>
        <v>1.0</v>
      </c>
      <c r="H993">
        <v>7</v>
      </c>
      <c r="I993">
        <v>1</v>
      </c>
      <c r="J993" t="n">
        <f>SUM($H$32:H993)</f>
        <v>7471.0</v>
      </c>
      <c r="K993" t="n">
        <f>SUM($I$32:I993)</f>
        <v>594.0</v>
      </c>
      <c r="L993">
        <v>103</v>
      </c>
    </row>
    <row r="994" spans="1:12" ht="15" customHeight="1" x14ac:dyDescent="0.25">
      <c r="A994" t="s">
        <v>1017</v>
      </c>
      <c r="B994">
        <v>2</v>
      </c>
      <c r="C994">
        <v>2</v>
      </c>
      <c r="D994" t="n">
        <f t="shared" si="30"/>
        <v>0.0</v>
      </c>
      <c r="E994">
        <v>2978</v>
      </c>
      <c r="F994">
        <v>2978</v>
      </c>
      <c r="G994" t="n">
        <f t="shared" si="31"/>
        <v>0.0</v>
      </c>
      <c r="H994">
        <v>2</v>
      </c>
      <c r="I994">
        <v>0</v>
      </c>
      <c r="J994" t="n">
        <f>SUM($H$32:H994)</f>
        <v>7473.0</v>
      </c>
      <c r="K994" t="n">
        <f>SUM($I$32:I994)</f>
        <v>594.0</v>
      </c>
      <c r="L994">
        <v>56</v>
      </c>
    </row>
    <row r="995" spans="1:12" ht="15" customHeight="1" x14ac:dyDescent="0.25">
      <c r="A995" t="s">
        <v>1018</v>
      </c>
      <c r="B995">
        <v>2</v>
      </c>
      <c r="C995">
        <v>2</v>
      </c>
      <c r="D995" t="n">
        <f t="shared" si="30"/>
        <v>0.0</v>
      </c>
      <c r="E995">
        <v>2978</v>
      </c>
      <c r="F995">
        <v>2978</v>
      </c>
      <c r="G995" t="n">
        <f t="shared" si="31"/>
        <v>0.0</v>
      </c>
      <c r="H995">
        <v>2</v>
      </c>
      <c r="I995">
        <v>0</v>
      </c>
      <c r="J995" t="n">
        <f>SUM($H$32:H995)</f>
        <v>7475.0</v>
      </c>
      <c r="K995" t="n">
        <f>SUM($I$32:I995)</f>
        <v>594.0</v>
      </c>
      <c r="L995">
        <v>905</v>
      </c>
    </row>
    <row r="996" spans="1:12" ht="15" customHeight="1" x14ac:dyDescent="0.25">
      <c r="A996" t="s">
        <v>1019</v>
      </c>
      <c r="B996">
        <v>1</v>
      </c>
      <c r="C996">
        <v>1</v>
      </c>
      <c r="D996" t="n">
        <f t="shared" si="30"/>
        <v>0.0</v>
      </c>
      <c r="E996">
        <v>2978</v>
      </c>
      <c r="F996">
        <v>2978</v>
      </c>
      <c r="G996" t="n">
        <f t="shared" si="31"/>
        <v>0.0</v>
      </c>
      <c r="H996">
        <v>0</v>
      </c>
      <c r="I996">
        <v>0</v>
      </c>
      <c r="J996" t="n">
        <f>SUM($H$32:H996)</f>
        <v>7475.0</v>
      </c>
      <c r="K996" t="n">
        <f>SUM($I$32:I996)</f>
        <v>594.0</v>
      </c>
      <c r="L996">
        <v>1</v>
      </c>
    </row>
    <row r="997" spans="1:12" ht="15" customHeight="1" x14ac:dyDescent="0.25">
      <c r="A997" t="s">
        <v>1020</v>
      </c>
      <c r="B997">
        <v>3</v>
      </c>
      <c r="C997">
        <v>3</v>
      </c>
      <c r="D997" t="n">
        <f t="shared" si="30"/>
        <v>0.0</v>
      </c>
      <c r="E997">
        <v>2978</v>
      </c>
      <c r="F997">
        <v>2978</v>
      </c>
      <c r="G997" t="n">
        <f t="shared" si="31"/>
        <v>0.0</v>
      </c>
      <c r="H997">
        <v>5</v>
      </c>
      <c r="I997">
        <v>0</v>
      </c>
      <c r="J997" t="n">
        <f>SUM($H$32:H997)</f>
        <v>7480.0</v>
      </c>
      <c r="K997" t="n">
        <f>SUM($I$32:I997)</f>
        <v>594.0</v>
      </c>
      <c r="L997">
        <v>72</v>
      </c>
    </row>
    <row r="998" spans="1:12" ht="15" customHeight="1" x14ac:dyDescent="0.25">
      <c r="A998" t="s">
        <v>1021</v>
      </c>
      <c r="B998">
        <v>2</v>
      </c>
      <c r="C998">
        <v>2</v>
      </c>
      <c r="D998" t="n">
        <f t="shared" si="30"/>
        <v>0.0</v>
      </c>
      <c r="E998">
        <v>2978</v>
      </c>
      <c r="F998">
        <v>2978</v>
      </c>
      <c r="G998" t="n">
        <f t="shared" si="31"/>
        <v>0.0</v>
      </c>
      <c r="H998">
        <v>2</v>
      </c>
      <c r="I998">
        <v>0</v>
      </c>
      <c r="J998" t="n">
        <f>SUM($H$32:H998)</f>
        <v>7482.0</v>
      </c>
      <c r="K998" t="n">
        <f>SUM($I$32:I998)</f>
        <v>594.0</v>
      </c>
      <c r="L998">
        <v>70</v>
      </c>
    </row>
    <row r="999" spans="1:12" ht="15" customHeight="1" x14ac:dyDescent="0.25">
      <c r="A999" t="s">
        <v>1022</v>
      </c>
      <c r="B999">
        <v>4</v>
      </c>
      <c r="C999">
        <v>4</v>
      </c>
      <c r="D999" t="n">
        <f t="shared" si="30"/>
        <v>0.0</v>
      </c>
      <c r="E999">
        <v>2978</v>
      </c>
      <c r="F999">
        <v>2978</v>
      </c>
      <c r="G999" t="n">
        <f t="shared" si="31"/>
        <v>0.0</v>
      </c>
      <c r="H999">
        <v>6</v>
      </c>
      <c r="I999">
        <v>0</v>
      </c>
      <c r="J999" t="n">
        <f>SUM($H$32:H999)</f>
        <v>7488.0</v>
      </c>
      <c r="K999" t="n">
        <f>SUM($I$32:I999)</f>
        <v>594.0</v>
      </c>
      <c r="L999">
        <v>742</v>
      </c>
    </row>
    <row r="1000" spans="1:12" ht="15" customHeight="1" x14ac:dyDescent="0.25">
      <c r="A1000" t="s">
        <v>1023</v>
      </c>
      <c r="B1000">
        <v>3</v>
      </c>
      <c r="C1000">
        <v>3</v>
      </c>
      <c r="D1000" t="n">
        <f t="shared" si="30"/>
        <v>0.0</v>
      </c>
      <c r="E1000">
        <v>2978</v>
      </c>
      <c r="F1000">
        <v>2978</v>
      </c>
      <c r="G1000" t="n">
        <f t="shared" si="31"/>
        <v>0.0</v>
      </c>
      <c r="H1000">
        <v>5</v>
      </c>
      <c r="I1000">
        <v>0</v>
      </c>
      <c r="J1000" t="n">
        <f>SUM($H$32:H1000)</f>
        <v>7493.0</v>
      </c>
      <c r="K1000" t="n">
        <f>SUM($I$32:I1000)</f>
        <v>594.0</v>
      </c>
      <c r="L1000">
        <v>867</v>
      </c>
    </row>
    <row r="1001" spans="1:12" ht="15" customHeight="1" x14ac:dyDescent="0.25">
      <c r="A1001" t="s">
        <v>1024</v>
      </c>
      <c r="B1001">
        <v>3</v>
      </c>
      <c r="C1001">
        <v>3</v>
      </c>
      <c r="D1001" t="n">
        <f t="shared" si="30"/>
        <v>0.0</v>
      </c>
      <c r="E1001">
        <v>2978</v>
      </c>
      <c r="F1001">
        <v>2978</v>
      </c>
      <c r="G1001" t="n">
        <f t="shared" si="31"/>
        <v>0.0</v>
      </c>
      <c r="H1001">
        <v>5</v>
      </c>
      <c r="I1001">
        <v>0</v>
      </c>
      <c r="J1001" t="n">
        <f>SUM($H$32:H1001)</f>
        <v>7498.0</v>
      </c>
      <c r="K1001" t="n">
        <f>SUM($I$32:I1001)</f>
        <v>594.0</v>
      </c>
      <c r="L1001">
        <v>76</v>
      </c>
    </row>
    <row r="1002" spans="1:12" ht="15" customHeight="1" x14ac:dyDescent="0.25">
      <c r="A1002" t="s">
        <v>1025</v>
      </c>
      <c r="B1002">
        <v>3</v>
      </c>
      <c r="C1002">
        <v>3</v>
      </c>
      <c r="D1002" t="n">
        <f t="shared" si="30"/>
        <v>0.0</v>
      </c>
      <c r="E1002">
        <v>2978</v>
      </c>
      <c r="F1002">
        <v>2978</v>
      </c>
      <c r="G1002" t="n">
        <f t="shared" si="31"/>
        <v>0.0</v>
      </c>
      <c r="H1002">
        <v>5</v>
      </c>
      <c r="I1002">
        <v>0</v>
      </c>
      <c r="J1002" t="n">
        <f>SUM($H$32:H1002)</f>
        <v>7503.0</v>
      </c>
      <c r="K1002" t="n">
        <f>SUM($I$32:I1002)</f>
        <v>594.0</v>
      </c>
      <c r="L1002">
        <v>822</v>
      </c>
    </row>
    <row r="1003" spans="1:12" ht="15" customHeight="1" x14ac:dyDescent="0.25">
      <c r="A1003" t="s">
        <v>1026</v>
      </c>
      <c r="B1003">
        <v>1</v>
      </c>
      <c r="C1003">
        <v>1</v>
      </c>
      <c r="D1003" t="n">
        <f t="shared" si="30"/>
        <v>0.0</v>
      </c>
      <c r="E1003">
        <v>2978</v>
      </c>
      <c r="F1003">
        <v>2978</v>
      </c>
      <c r="G1003" t="n">
        <f t="shared" si="31"/>
        <v>0.0</v>
      </c>
      <c r="H1003">
        <v>0</v>
      </c>
      <c r="I1003">
        <v>0</v>
      </c>
      <c r="J1003" t="n">
        <f>SUM($H$32:H1003)</f>
        <v>7503.0</v>
      </c>
      <c r="K1003" t="n">
        <f>SUM($I$32:I1003)</f>
        <v>594.0</v>
      </c>
      <c r="L1003">
        <v>1</v>
      </c>
    </row>
    <row r="1004" spans="1:12" ht="15" customHeight="1" x14ac:dyDescent="0.25">
      <c r="A1004" t="s">
        <v>1027</v>
      </c>
      <c r="B1004">
        <v>3</v>
      </c>
      <c r="C1004">
        <v>3</v>
      </c>
      <c r="D1004" t="n">
        <f t="shared" si="30"/>
        <v>0.0</v>
      </c>
      <c r="E1004">
        <v>2978</v>
      </c>
      <c r="F1004">
        <v>2978</v>
      </c>
      <c r="G1004" t="n">
        <f t="shared" si="31"/>
        <v>0.0</v>
      </c>
      <c r="H1004">
        <v>5</v>
      </c>
      <c r="I1004">
        <v>0</v>
      </c>
      <c r="J1004" t="n">
        <f>SUM($H$32:H1004)</f>
        <v>7508.0</v>
      </c>
      <c r="K1004" t="n">
        <f>SUM($I$32:I1004)</f>
        <v>594.0</v>
      </c>
      <c r="L1004">
        <v>124</v>
      </c>
    </row>
    <row r="1005" spans="1:12" ht="15" customHeight="1" x14ac:dyDescent="0.25">
      <c r="A1005" t="s">
        <v>1028</v>
      </c>
      <c r="B1005">
        <v>2</v>
      </c>
      <c r="C1005">
        <v>2</v>
      </c>
      <c r="D1005" t="n">
        <f t="shared" si="30"/>
        <v>0.0</v>
      </c>
      <c r="E1005">
        <v>2978</v>
      </c>
      <c r="F1005">
        <v>2978</v>
      </c>
      <c r="G1005" t="n">
        <f t="shared" si="31"/>
        <v>0.0</v>
      </c>
      <c r="H1005">
        <v>2</v>
      </c>
      <c r="I1005">
        <v>0</v>
      </c>
      <c r="J1005" t="n">
        <f>SUM($H$32:H1005)</f>
        <v>7510.0</v>
      </c>
      <c r="K1005" t="n">
        <f>SUM($I$32:I1005)</f>
        <v>594.0</v>
      </c>
      <c r="L1005">
        <v>14</v>
      </c>
    </row>
    <row r="1006" spans="1:12" ht="15" customHeight="1" x14ac:dyDescent="0.25">
      <c r="A1006" t="s">
        <v>1029</v>
      </c>
      <c r="B1006">
        <v>2</v>
      </c>
      <c r="C1006">
        <v>2</v>
      </c>
      <c r="D1006" t="n">
        <f t="shared" si="30"/>
        <v>0.0</v>
      </c>
      <c r="E1006">
        <v>2978</v>
      </c>
      <c r="F1006">
        <v>2978</v>
      </c>
      <c r="G1006" t="n">
        <f t="shared" si="31"/>
        <v>0.0</v>
      </c>
      <c r="H1006">
        <v>2</v>
      </c>
      <c r="I1006">
        <v>0</v>
      </c>
      <c r="J1006" t="n">
        <f>SUM($H$32:H1006)</f>
        <v>7512.0</v>
      </c>
      <c r="K1006" t="n">
        <f>SUM($I$32:I1006)</f>
        <v>594.0</v>
      </c>
      <c r="L1006">
        <v>618</v>
      </c>
    </row>
    <row r="1007" spans="1:12" ht="15" customHeight="1" x14ac:dyDescent="0.25">
      <c r="A1007" t="s">
        <v>1030</v>
      </c>
      <c r="B1007">
        <v>3</v>
      </c>
      <c r="C1007">
        <v>3</v>
      </c>
      <c r="D1007" t="n">
        <f t="shared" si="30"/>
        <v>0.0</v>
      </c>
      <c r="E1007">
        <v>2978</v>
      </c>
      <c r="F1007">
        <v>2978</v>
      </c>
      <c r="G1007" t="n">
        <f t="shared" si="31"/>
        <v>0.0</v>
      </c>
      <c r="H1007">
        <v>5</v>
      </c>
      <c r="I1007">
        <v>0</v>
      </c>
      <c r="J1007" t="n">
        <f>SUM($H$32:H1007)</f>
        <v>7517.0</v>
      </c>
      <c r="K1007" t="n">
        <f>SUM($I$32:I1007)</f>
        <v>594.0</v>
      </c>
      <c r="L1007">
        <v>69</v>
      </c>
    </row>
    <row r="1008" spans="1:12" ht="15" customHeight="1" x14ac:dyDescent="0.25">
      <c r="A1008" t="s">
        <v>1031</v>
      </c>
      <c r="B1008">
        <v>2</v>
      </c>
      <c r="C1008">
        <v>2</v>
      </c>
      <c r="D1008" t="n">
        <f t="shared" si="30"/>
        <v>0.0</v>
      </c>
      <c r="E1008">
        <v>2978</v>
      </c>
      <c r="F1008">
        <v>2978</v>
      </c>
      <c r="G1008" t="n">
        <f t="shared" si="31"/>
        <v>0.0</v>
      </c>
      <c r="H1008">
        <v>2</v>
      </c>
      <c r="I1008">
        <v>0</v>
      </c>
      <c r="J1008" t="n">
        <f>SUM($H$32:H1008)</f>
        <v>7519.0</v>
      </c>
      <c r="K1008" t="n">
        <f>SUM($I$32:I1008)</f>
        <v>594.0</v>
      </c>
      <c r="L1008">
        <v>64</v>
      </c>
    </row>
    <row r="1009" spans="1:12" ht="15" customHeight="1" x14ac:dyDescent="0.25">
      <c r="A1009" t="s">
        <v>1032</v>
      </c>
      <c r="B1009">
        <v>2</v>
      </c>
      <c r="C1009">
        <v>2</v>
      </c>
      <c r="D1009" t="n">
        <f t="shared" si="30"/>
        <v>0.0</v>
      </c>
      <c r="E1009">
        <v>2978</v>
      </c>
      <c r="F1009">
        <v>2978</v>
      </c>
      <c r="G1009" t="n">
        <f t="shared" si="31"/>
        <v>0.0</v>
      </c>
      <c r="H1009">
        <v>2</v>
      </c>
      <c r="I1009">
        <v>0</v>
      </c>
      <c r="J1009" t="n">
        <f>SUM($H$32:H1009)</f>
        <v>7521.0</v>
      </c>
      <c r="K1009" t="n">
        <f>SUM($I$32:I1009)</f>
        <v>594.0</v>
      </c>
      <c r="L1009">
        <v>13</v>
      </c>
    </row>
    <row r="1010" spans="1:12" ht="15" customHeight="1" x14ac:dyDescent="0.25">
      <c r="A1010" t="s">
        <v>1033</v>
      </c>
      <c r="B1010">
        <v>3</v>
      </c>
      <c r="C1010">
        <v>2</v>
      </c>
      <c r="D1010" t="n">
        <f t="shared" si="30"/>
        <v>1.0</v>
      </c>
      <c r="E1010">
        <v>2978</v>
      </c>
      <c r="F1010">
        <v>2977</v>
      </c>
      <c r="G1010" t="n">
        <f t="shared" si="31"/>
        <v>1.0</v>
      </c>
      <c r="H1010">
        <v>7</v>
      </c>
      <c r="I1010">
        <v>1</v>
      </c>
      <c r="J1010" t="n">
        <f>SUM($H$32:H1010)</f>
        <v>7528.0</v>
      </c>
      <c r="K1010" t="n">
        <f>SUM($I$32:I1010)</f>
        <v>595.0</v>
      </c>
      <c r="L1010">
        <v>814</v>
      </c>
    </row>
    <row r="1011" spans="1:12" ht="15" customHeight="1" x14ac:dyDescent="0.25">
      <c r="A1011" t="s">
        <v>1034</v>
      </c>
      <c r="B1011">
        <v>1</v>
      </c>
      <c r="C1011">
        <v>1</v>
      </c>
      <c r="D1011" t="n">
        <f t="shared" si="30"/>
        <v>0.0</v>
      </c>
      <c r="E1011">
        <v>2977</v>
      </c>
      <c r="F1011">
        <v>2977</v>
      </c>
      <c r="G1011" t="n">
        <f t="shared" si="31"/>
        <v>0.0</v>
      </c>
      <c r="H1011">
        <v>0</v>
      </c>
      <c r="I1011">
        <v>0</v>
      </c>
      <c r="J1011" t="n">
        <f>SUM($H$32:H1011)</f>
        <v>7528.0</v>
      </c>
      <c r="K1011" t="n">
        <f>SUM($I$32:I1011)</f>
        <v>595.0</v>
      </c>
      <c r="L1011">
        <v>1</v>
      </c>
    </row>
    <row r="1012" spans="1:12" ht="15" customHeight="1" x14ac:dyDescent="0.25">
      <c r="A1012" t="s">
        <v>1035</v>
      </c>
      <c r="B1012">
        <v>3</v>
      </c>
      <c r="C1012">
        <v>3</v>
      </c>
      <c r="D1012" t="n">
        <f t="shared" si="30"/>
        <v>0.0</v>
      </c>
      <c r="E1012">
        <v>2977</v>
      </c>
      <c r="F1012">
        <v>2977</v>
      </c>
      <c r="G1012" t="n">
        <f t="shared" si="31"/>
        <v>0.0</v>
      </c>
      <c r="H1012">
        <v>5</v>
      </c>
      <c r="I1012">
        <v>0</v>
      </c>
      <c r="J1012" t="n">
        <f>SUM($H$32:H1012)</f>
        <v>7533.0</v>
      </c>
      <c r="K1012" t="n">
        <f>SUM($I$32:I1012)</f>
        <v>595.0</v>
      </c>
      <c r="L1012">
        <v>25</v>
      </c>
    </row>
    <row r="1013" spans="1:12" ht="15" customHeight="1" x14ac:dyDescent="0.25">
      <c r="A1013" t="s">
        <v>1036</v>
      </c>
      <c r="B1013">
        <v>2</v>
      </c>
      <c r="C1013">
        <v>2</v>
      </c>
      <c r="D1013" t="n">
        <f t="shared" si="30"/>
        <v>0.0</v>
      </c>
      <c r="E1013">
        <v>2977</v>
      </c>
      <c r="F1013">
        <v>2977</v>
      </c>
      <c r="G1013" t="n">
        <f t="shared" si="31"/>
        <v>0.0</v>
      </c>
      <c r="H1013">
        <v>2</v>
      </c>
      <c r="I1013">
        <v>0</v>
      </c>
      <c r="J1013" t="n">
        <f>SUM($H$32:H1013)</f>
        <v>7535.0</v>
      </c>
      <c r="K1013" t="n">
        <f>SUM($I$32:I1013)</f>
        <v>595.0</v>
      </c>
      <c r="L1013">
        <v>900</v>
      </c>
    </row>
    <row r="1014" spans="1:12" ht="15" customHeight="1" x14ac:dyDescent="0.25">
      <c r="A1014" t="s">
        <v>1037</v>
      </c>
      <c r="B1014">
        <v>2</v>
      </c>
      <c r="C1014">
        <v>1</v>
      </c>
      <c r="D1014" t="n">
        <f t="shared" si="30"/>
        <v>1.0</v>
      </c>
      <c r="E1014">
        <v>2977</v>
      </c>
      <c r="F1014">
        <v>2974</v>
      </c>
      <c r="G1014" t="n">
        <f t="shared" si="31"/>
        <v>3.0</v>
      </c>
      <c r="H1014">
        <v>2</v>
      </c>
      <c r="I1014">
        <v>1</v>
      </c>
      <c r="J1014" t="n">
        <f>SUM($H$32:H1014)</f>
        <v>7537.0</v>
      </c>
      <c r="K1014" t="n">
        <f>SUM($I$32:I1014)</f>
        <v>596.0</v>
      </c>
      <c r="L1014">
        <v>78</v>
      </c>
    </row>
    <row r="1015" spans="1:12" ht="15" customHeight="1" x14ac:dyDescent="0.25">
      <c r="A1015" t="s">
        <v>1038</v>
      </c>
      <c r="B1015">
        <v>3</v>
      </c>
      <c r="C1015">
        <v>3</v>
      </c>
      <c r="D1015" t="n">
        <f t="shared" si="30"/>
        <v>0.0</v>
      </c>
      <c r="E1015">
        <v>2974</v>
      </c>
      <c r="F1015">
        <v>2974</v>
      </c>
      <c r="G1015" t="n">
        <f t="shared" si="31"/>
        <v>0.0</v>
      </c>
      <c r="H1015">
        <v>5</v>
      </c>
      <c r="I1015">
        <v>1</v>
      </c>
      <c r="J1015" t="n">
        <f>SUM($H$32:H1015)</f>
        <v>7542.0</v>
      </c>
      <c r="K1015" t="n">
        <f>SUM($I$32:I1015)</f>
        <v>597.0</v>
      </c>
      <c r="L1015">
        <v>842</v>
      </c>
    </row>
    <row r="1016" spans="1:12" ht="15" customHeight="1" x14ac:dyDescent="0.25">
      <c r="A1016" t="s">
        <v>1039</v>
      </c>
      <c r="B1016">
        <v>2</v>
      </c>
      <c r="C1016">
        <v>2</v>
      </c>
      <c r="D1016" t="n">
        <f t="shared" si="30"/>
        <v>0.0</v>
      </c>
      <c r="E1016">
        <v>2974</v>
      </c>
      <c r="F1016">
        <v>2974</v>
      </c>
      <c r="G1016" t="n">
        <f t="shared" si="31"/>
        <v>0.0</v>
      </c>
      <c r="H1016">
        <v>2</v>
      </c>
      <c r="I1016">
        <v>0</v>
      </c>
      <c r="J1016" t="n">
        <f>SUM($H$32:H1016)</f>
        <v>7544.0</v>
      </c>
      <c r="K1016" t="n">
        <f>SUM($I$32:I1016)</f>
        <v>597.0</v>
      </c>
      <c r="L1016">
        <v>67</v>
      </c>
    </row>
    <row r="1017" spans="1:12" ht="15" customHeight="1" x14ac:dyDescent="0.25">
      <c r="A1017" t="s">
        <v>1040</v>
      </c>
      <c r="B1017">
        <v>3</v>
      </c>
      <c r="C1017">
        <v>2</v>
      </c>
      <c r="D1017" t="n">
        <f t="shared" si="30"/>
        <v>1.0</v>
      </c>
      <c r="E1017">
        <v>2974</v>
      </c>
      <c r="F1017">
        <v>2973</v>
      </c>
      <c r="G1017" t="n">
        <f t="shared" si="31"/>
        <v>1.0</v>
      </c>
      <c r="H1017">
        <v>7</v>
      </c>
      <c r="I1017">
        <v>1</v>
      </c>
      <c r="J1017" t="n">
        <f>SUM($H$32:H1017)</f>
        <v>7551.0</v>
      </c>
      <c r="K1017" t="n">
        <f>SUM($I$32:I1017)</f>
        <v>598.0</v>
      </c>
      <c r="L1017">
        <v>866</v>
      </c>
    </row>
    <row r="1018" spans="1:12" ht="15" customHeight="1" x14ac:dyDescent="0.25">
      <c r="A1018" t="s">
        <v>1041</v>
      </c>
      <c r="B1018">
        <v>3</v>
      </c>
      <c r="C1018">
        <v>3</v>
      </c>
      <c r="D1018" t="n">
        <f t="shared" si="30"/>
        <v>0.0</v>
      </c>
      <c r="E1018">
        <v>2973</v>
      </c>
      <c r="F1018">
        <v>2973</v>
      </c>
      <c r="G1018" t="n">
        <f t="shared" si="31"/>
        <v>0.0</v>
      </c>
      <c r="H1018">
        <v>5</v>
      </c>
      <c r="I1018">
        <v>0</v>
      </c>
      <c r="J1018" t="n">
        <f>SUM($H$32:H1018)</f>
        <v>7556.0</v>
      </c>
      <c r="K1018" t="n">
        <f>SUM($I$32:I1018)</f>
        <v>598.0</v>
      </c>
      <c r="L1018">
        <v>30</v>
      </c>
    </row>
    <row r="1019" spans="1:12" ht="15" customHeight="1" x14ac:dyDescent="0.25">
      <c r="A1019" t="s">
        <v>1042</v>
      </c>
      <c r="B1019">
        <v>2</v>
      </c>
      <c r="C1019">
        <v>2</v>
      </c>
      <c r="D1019" t="n">
        <f t="shared" si="30"/>
        <v>0.0</v>
      </c>
      <c r="E1019">
        <v>2973</v>
      </c>
      <c r="F1019">
        <v>2973</v>
      </c>
      <c r="G1019" t="n">
        <f t="shared" si="31"/>
        <v>0.0</v>
      </c>
      <c r="H1019">
        <v>2</v>
      </c>
      <c r="I1019">
        <v>0</v>
      </c>
      <c r="J1019" t="n">
        <f>SUM($H$32:H1019)</f>
        <v>7558.0</v>
      </c>
      <c r="K1019" t="n">
        <f>SUM($I$32:I1019)</f>
        <v>598.0</v>
      </c>
      <c r="L1019">
        <v>843</v>
      </c>
    </row>
    <row r="1020" spans="1:12" ht="15" customHeight="1" x14ac:dyDescent="0.25">
      <c r="A1020" t="s">
        <v>1043</v>
      </c>
      <c r="B1020">
        <v>2</v>
      </c>
      <c r="C1020">
        <v>2</v>
      </c>
      <c r="D1020" t="n">
        <f t="shared" si="30"/>
        <v>0.0</v>
      </c>
      <c r="E1020">
        <v>2973</v>
      </c>
      <c r="F1020">
        <v>2973</v>
      </c>
      <c r="G1020" t="n">
        <f t="shared" si="31"/>
        <v>0.0</v>
      </c>
      <c r="H1020">
        <v>2</v>
      </c>
      <c r="I1020">
        <v>0</v>
      </c>
      <c r="J1020" t="n">
        <f>SUM($H$32:H1020)</f>
        <v>7560.0</v>
      </c>
      <c r="K1020" t="n">
        <f>SUM($I$32:I1020)</f>
        <v>598.0</v>
      </c>
      <c r="L1020">
        <v>61</v>
      </c>
    </row>
    <row r="1021" spans="1:12" ht="15" customHeight="1" x14ac:dyDescent="0.25">
      <c r="A1021" t="s">
        <v>1044</v>
      </c>
      <c r="B1021">
        <v>2</v>
      </c>
      <c r="C1021">
        <v>2</v>
      </c>
      <c r="D1021" t="n">
        <f t="shared" si="30"/>
        <v>0.0</v>
      </c>
      <c r="E1021">
        <v>2973</v>
      </c>
      <c r="F1021">
        <v>2973</v>
      </c>
      <c r="G1021" t="n">
        <f t="shared" si="31"/>
        <v>0.0</v>
      </c>
      <c r="H1021">
        <v>2</v>
      </c>
      <c r="I1021">
        <v>0</v>
      </c>
      <c r="J1021" t="n">
        <f>SUM($H$32:H1021)</f>
        <v>7562.0</v>
      </c>
      <c r="K1021" t="n">
        <f>SUM($I$32:I1021)</f>
        <v>598.0</v>
      </c>
      <c r="L1021">
        <v>13</v>
      </c>
    </row>
    <row r="1022" spans="1:12" ht="15" customHeight="1" x14ac:dyDescent="0.25">
      <c r="A1022" t="s">
        <v>1045</v>
      </c>
      <c r="B1022">
        <v>1</v>
      </c>
      <c r="C1022">
        <v>1</v>
      </c>
      <c r="D1022" t="n">
        <f t="shared" si="30"/>
        <v>0.0</v>
      </c>
      <c r="E1022">
        <v>2973</v>
      </c>
      <c r="F1022">
        <v>2973</v>
      </c>
      <c r="G1022" t="n">
        <f t="shared" si="31"/>
        <v>0.0</v>
      </c>
      <c r="H1022">
        <v>0</v>
      </c>
      <c r="I1022">
        <v>0</v>
      </c>
      <c r="J1022" t="n">
        <f>SUM($H$32:H1022)</f>
        <v>7562.0</v>
      </c>
      <c r="K1022" t="n">
        <f>SUM($I$32:I1022)</f>
        <v>598.0</v>
      </c>
      <c r="L1022">
        <v>0</v>
      </c>
    </row>
    <row r="1023" spans="1:12" ht="15" customHeight="1" x14ac:dyDescent="0.25">
      <c r="A1023" t="s">
        <v>1046</v>
      </c>
      <c r="B1023">
        <v>2</v>
      </c>
      <c r="C1023">
        <v>1</v>
      </c>
      <c r="D1023" t="n">
        <f t="shared" si="30"/>
        <v>1.0</v>
      </c>
      <c r="E1023">
        <v>2973</v>
      </c>
      <c r="F1023">
        <v>2962</v>
      </c>
      <c r="G1023" t="n">
        <f t="shared" si="31"/>
        <v>11.0</v>
      </c>
      <c r="H1023">
        <v>2</v>
      </c>
      <c r="I1023">
        <v>1</v>
      </c>
      <c r="J1023" t="n">
        <f>SUM($H$32:H1023)</f>
        <v>7564.0</v>
      </c>
      <c r="K1023" t="n">
        <f>SUM($I$32:I1023)</f>
        <v>599.0</v>
      </c>
      <c r="L1023">
        <v>848</v>
      </c>
    </row>
    <row r="1024" spans="1:12" ht="15" customHeight="1" x14ac:dyDescent="0.25">
      <c r="A1024" t="s">
        <v>1047</v>
      </c>
      <c r="B1024">
        <v>3</v>
      </c>
      <c r="C1024">
        <v>3</v>
      </c>
      <c r="D1024" t="n">
        <f t="shared" si="30"/>
        <v>0.0</v>
      </c>
      <c r="E1024">
        <v>2962</v>
      </c>
      <c r="F1024">
        <v>2962</v>
      </c>
      <c r="G1024" t="n">
        <f t="shared" si="31"/>
        <v>0.0</v>
      </c>
      <c r="H1024">
        <v>5</v>
      </c>
      <c r="I1024">
        <v>1</v>
      </c>
      <c r="J1024" t="n">
        <f>SUM($H$32:H1024)</f>
        <v>7569.0</v>
      </c>
      <c r="K1024" t="n">
        <f>SUM($I$32:I1024)</f>
        <v>600.0</v>
      </c>
      <c r="L1024">
        <v>66</v>
      </c>
    </row>
    <row r="1025" spans="1:12" ht="15" customHeight="1" x14ac:dyDescent="0.25">
      <c r="A1025" t="s">
        <v>1048</v>
      </c>
      <c r="B1025">
        <v>3</v>
      </c>
      <c r="C1025">
        <v>3</v>
      </c>
      <c r="D1025" t="n">
        <f t="shared" si="30"/>
        <v>0.0</v>
      </c>
      <c r="E1025">
        <v>2962</v>
      </c>
      <c r="F1025">
        <v>2962</v>
      </c>
      <c r="G1025" t="n">
        <f t="shared" si="31"/>
        <v>0.0</v>
      </c>
      <c r="H1025">
        <v>5</v>
      </c>
      <c r="I1025">
        <v>0</v>
      </c>
      <c r="J1025" t="n">
        <f>SUM($H$32:H1025)</f>
        <v>7574.0</v>
      </c>
      <c r="K1025" t="n">
        <f>SUM($I$32:I1025)</f>
        <v>600.0</v>
      </c>
      <c r="L1025">
        <v>966</v>
      </c>
    </row>
    <row r="1026" spans="1:12" ht="15" customHeight="1" x14ac:dyDescent="0.25">
      <c r="A1026" t="s">
        <v>1049</v>
      </c>
      <c r="B1026">
        <v>1</v>
      </c>
      <c r="C1026">
        <v>1</v>
      </c>
      <c r="D1026" t="n">
        <f t="shared" si="30"/>
        <v>0.0</v>
      </c>
      <c r="E1026">
        <v>2962</v>
      </c>
      <c r="F1026">
        <v>2962</v>
      </c>
      <c r="G1026" t="n">
        <f t="shared" si="31"/>
        <v>0.0</v>
      </c>
      <c r="H1026">
        <v>0</v>
      </c>
      <c r="I1026">
        <v>0</v>
      </c>
      <c r="J1026" t="n">
        <f>SUM($H$32:H1026)</f>
        <v>7574.0</v>
      </c>
      <c r="K1026" t="n">
        <f>SUM($I$32:I1026)</f>
        <v>600.0</v>
      </c>
      <c r="L1026">
        <v>2</v>
      </c>
    </row>
    <row r="1027" spans="1:12" ht="15" customHeight="1" x14ac:dyDescent="0.25">
      <c r="A1027" t="s">
        <v>1050</v>
      </c>
      <c r="B1027">
        <v>2</v>
      </c>
      <c r="C1027">
        <v>2</v>
      </c>
      <c r="D1027" t="n">
        <f t="shared" si="30"/>
        <v>0.0</v>
      </c>
      <c r="E1027">
        <v>2962</v>
      </c>
      <c r="F1027">
        <v>2962</v>
      </c>
      <c r="G1027" t="n">
        <f t="shared" si="31"/>
        <v>0.0</v>
      </c>
      <c r="H1027">
        <v>2</v>
      </c>
      <c r="I1027">
        <v>0</v>
      </c>
      <c r="J1027" t="n">
        <f>SUM($H$32:H1027)</f>
        <v>7576.0</v>
      </c>
      <c r="K1027" t="n">
        <f>SUM($I$32:I1027)</f>
        <v>600.0</v>
      </c>
      <c r="L1027">
        <v>13</v>
      </c>
    </row>
    <row r="1028" spans="1:12" ht="15" customHeight="1" x14ac:dyDescent="0.25">
      <c r="A1028" t="s">
        <v>1051</v>
      </c>
      <c r="B1028">
        <v>3</v>
      </c>
      <c r="C1028">
        <v>3</v>
      </c>
      <c r="D1028" t="n">
        <f t="shared" si="30"/>
        <v>0.0</v>
      </c>
      <c r="E1028">
        <v>2962</v>
      </c>
      <c r="F1028">
        <v>2962</v>
      </c>
      <c r="G1028" t="n">
        <f t="shared" si="31"/>
        <v>0.0</v>
      </c>
      <c r="H1028">
        <v>5</v>
      </c>
      <c r="I1028">
        <v>0</v>
      </c>
      <c r="J1028" t="n">
        <f>SUM($H$32:H1028)</f>
        <v>7581.0</v>
      </c>
      <c r="K1028" t="n">
        <f>SUM($I$32:I1028)</f>
        <v>600.0</v>
      </c>
      <c r="L1028">
        <v>926</v>
      </c>
    </row>
    <row r="1029" spans="1:12" ht="15" customHeight="1" x14ac:dyDescent="0.25">
      <c r="A1029" t="s">
        <v>1052</v>
      </c>
      <c r="B1029">
        <v>2</v>
      </c>
      <c r="C1029">
        <v>2</v>
      </c>
      <c r="D1029" t="n">
        <f t="shared" si="30"/>
        <v>0.0</v>
      </c>
      <c r="E1029">
        <v>2962</v>
      </c>
      <c r="F1029">
        <v>2962</v>
      </c>
      <c r="G1029" t="n">
        <f t="shared" si="31"/>
        <v>0.0</v>
      </c>
      <c r="H1029">
        <v>2</v>
      </c>
      <c r="I1029">
        <v>0</v>
      </c>
      <c r="J1029" t="n">
        <f>SUM($H$32:H1029)</f>
        <v>7583.0</v>
      </c>
      <c r="K1029" t="n">
        <f>SUM($I$32:I1029)</f>
        <v>600.0</v>
      </c>
      <c r="L1029">
        <v>69</v>
      </c>
    </row>
    <row r="1030" spans="1:12" ht="15" customHeight="1" x14ac:dyDescent="0.25">
      <c r="A1030" t="s">
        <v>1053</v>
      </c>
      <c r="B1030">
        <v>2</v>
      </c>
      <c r="C1030">
        <v>2</v>
      </c>
      <c r="D1030" t="n">
        <f t="shared" si="30"/>
        <v>0.0</v>
      </c>
      <c r="E1030">
        <v>2962</v>
      </c>
      <c r="F1030">
        <v>2962</v>
      </c>
      <c r="G1030" t="n">
        <f t="shared" si="31"/>
        <v>0.0</v>
      </c>
      <c r="H1030">
        <v>2</v>
      </c>
      <c r="I1030">
        <v>0</v>
      </c>
      <c r="J1030" t="n">
        <f>SUM($H$32:H1030)</f>
        <v>7585.0</v>
      </c>
      <c r="K1030" t="n">
        <f>SUM($I$32:I1030)</f>
        <v>600.0</v>
      </c>
      <c r="L1030">
        <v>13</v>
      </c>
    </row>
    <row r="1031" spans="1:12" ht="15" customHeight="1" x14ac:dyDescent="0.25">
      <c r="A1031" t="s">
        <v>1054</v>
      </c>
      <c r="B1031">
        <v>2</v>
      </c>
      <c r="C1031">
        <v>2</v>
      </c>
      <c r="D1031" t="n">
        <f t="shared" si="30"/>
        <v>0.0</v>
      </c>
      <c r="E1031">
        <v>2962</v>
      </c>
      <c r="F1031">
        <v>2962</v>
      </c>
      <c r="G1031" t="n">
        <f t="shared" si="31"/>
        <v>0.0</v>
      </c>
      <c r="H1031">
        <v>2</v>
      </c>
      <c r="I1031">
        <v>0</v>
      </c>
      <c r="J1031" t="n">
        <f>SUM($H$32:H1031)</f>
        <v>7587.0</v>
      </c>
      <c r="K1031" t="n">
        <f>SUM($I$32:I1031)</f>
        <v>600.0</v>
      </c>
      <c r="L1031">
        <v>770</v>
      </c>
    </row>
    <row r="1032" spans="1:12" ht="15" customHeight="1" x14ac:dyDescent="0.25">
      <c r="A1032" t="s">
        <v>1055</v>
      </c>
      <c r="B1032">
        <v>3</v>
      </c>
      <c r="C1032">
        <v>3</v>
      </c>
      <c r="D1032" t="n">
        <f t="shared" si="30"/>
        <v>0.0</v>
      </c>
      <c r="E1032">
        <v>2962</v>
      </c>
      <c r="F1032">
        <v>2962</v>
      </c>
      <c r="G1032" t="n">
        <f t="shared" si="31"/>
        <v>0.0</v>
      </c>
      <c r="H1032">
        <v>5</v>
      </c>
      <c r="I1032">
        <v>0</v>
      </c>
      <c r="J1032" t="n">
        <f>SUM($H$32:H1032)</f>
        <v>7592.0</v>
      </c>
      <c r="K1032" t="n">
        <f>SUM($I$32:I1032)</f>
        <v>600.0</v>
      </c>
      <c r="L1032">
        <v>34</v>
      </c>
    </row>
    <row r="1033" spans="1:12" ht="15" customHeight="1" x14ac:dyDescent="0.25">
      <c r="A1033" t="s">
        <v>1056</v>
      </c>
      <c r="B1033">
        <v>3</v>
      </c>
      <c r="C1033">
        <v>3</v>
      </c>
      <c r="D1033" t="n">
        <f t="shared" si="30"/>
        <v>0.0</v>
      </c>
      <c r="E1033">
        <v>2962</v>
      </c>
      <c r="F1033">
        <v>2962</v>
      </c>
      <c r="G1033" t="n">
        <f t="shared" si="31"/>
        <v>0.0</v>
      </c>
      <c r="H1033">
        <v>5</v>
      </c>
      <c r="I1033">
        <v>0</v>
      </c>
      <c r="J1033" t="n">
        <f>SUM($H$32:H1033)</f>
        <v>7597.0</v>
      </c>
      <c r="K1033" t="n">
        <f>SUM($I$32:I1033)</f>
        <v>600.0</v>
      </c>
      <c r="L1033">
        <v>861</v>
      </c>
    </row>
    <row r="1034" spans="1:12" ht="15" customHeight="1" x14ac:dyDescent="0.25">
      <c r="A1034" t="s">
        <v>1057</v>
      </c>
      <c r="B1034">
        <v>1</v>
      </c>
      <c r="C1034">
        <v>1</v>
      </c>
      <c r="D1034" t="n">
        <f t="shared" si="30"/>
        <v>0.0</v>
      </c>
      <c r="E1034">
        <v>2962</v>
      </c>
      <c r="F1034">
        <v>2962</v>
      </c>
      <c r="G1034" t="n">
        <f t="shared" si="31"/>
        <v>0.0</v>
      </c>
      <c r="H1034">
        <v>0</v>
      </c>
      <c r="I1034">
        <v>0</v>
      </c>
      <c r="J1034" t="n">
        <f>SUM($H$32:H1034)</f>
        <v>7597.0</v>
      </c>
      <c r="K1034" t="n">
        <f>SUM($I$32:I1034)</f>
        <v>600.0</v>
      </c>
      <c r="L1034">
        <v>1</v>
      </c>
    </row>
    <row r="1035" spans="1:12" ht="15" customHeight="1" x14ac:dyDescent="0.25">
      <c r="A1035" t="s">
        <v>1058</v>
      </c>
      <c r="B1035">
        <v>2</v>
      </c>
      <c r="C1035">
        <v>1</v>
      </c>
      <c r="D1035" t="n">
        <f t="shared" si="30"/>
        <v>1.0</v>
      </c>
      <c r="E1035">
        <v>2962</v>
      </c>
      <c r="F1035">
        <v>2956</v>
      </c>
      <c r="G1035" t="n">
        <f t="shared" si="31"/>
        <v>6.0</v>
      </c>
      <c r="H1035">
        <v>2</v>
      </c>
      <c r="I1035">
        <v>1</v>
      </c>
      <c r="J1035" t="n">
        <f>SUM($H$32:H1035)</f>
        <v>7599.0</v>
      </c>
      <c r="K1035" t="n">
        <f>SUM($I$32:I1035)</f>
        <v>601.0</v>
      </c>
      <c r="L1035">
        <v>68</v>
      </c>
    </row>
    <row r="1036" spans="1:12" ht="15" customHeight="1" x14ac:dyDescent="0.25">
      <c r="A1036" t="s">
        <v>1059</v>
      </c>
      <c r="B1036">
        <v>3</v>
      </c>
      <c r="C1036">
        <v>3</v>
      </c>
      <c r="D1036" t="n">
        <f t="shared" si="30"/>
        <v>0.0</v>
      </c>
      <c r="E1036">
        <v>2956</v>
      </c>
      <c r="F1036">
        <v>2956</v>
      </c>
      <c r="G1036" t="n">
        <f t="shared" si="31"/>
        <v>0.0</v>
      </c>
      <c r="H1036">
        <v>5</v>
      </c>
      <c r="I1036">
        <v>1</v>
      </c>
      <c r="J1036" t="n">
        <f>SUM($H$32:H1036)</f>
        <v>7604.0</v>
      </c>
      <c r="K1036" t="n">
        <f>SUM($I$32:I1036)</f>
        <v>602.0</v>
      </c>
      <c r="L1036">
        <v>887</v>
      </c>
    </row>
    <row r="1037" spans="1:12" ht="15" customHeight="1" x14ac:dyDescent="0.25">
      <c r="A1037" t="s">
        <v>1060</v>
      </c>
      <c r="B1037">
        <v>3</v>
      </c>
      <c r="C1037">
        <v>3</v>
      </c>
      <c r="D1037" t="n">
        <f t="shared" si="30"/>
        <v>0.0</v>
      </c>
      <c r="E1037">
        <v>2956</v>
      </c>
      <c r="F1037">
        <v>2956</v>
      </c>
      <c r="G1037" t="n">
        <f t="shared" si="31"/>
        <v>0.0</v>
      </c>
      <c r="H1037">
        <v>5</v>
      </c>
      <c r="I1037">
        <v>0</v>
      </c>
      <c r="J1037" t="n">
        <f>SUM($H$32:H1037)</f>
        <v>7609.0</v>
      </c>
      <c r="K1037" t="n">
        <f>SUM($I$32:I1037)</f>
        <v>602.0</v>
      </c>
      <c r="L1037">
        <v>899</v>
      </c>
    </row>
    <row r="1038" spans="1:12" ht="15" customHeight="1" x14ac:dyDescent="0.25">
      <c r="A1038" t="s">
        <v>1061</v>
      </c>
      <c r="B1038">
        <v>1</v>
      </c>
      <c r="C1038">
        <v>1</v>
      </c>
      <c r="D1038" t="n">
        <f t="shared" si="30"/>
        <v>0.0</v>
      </c>
      <c r="E1038">
        <v>2956</v>
      </c>
      <c r="F1038">
        <v>2956</v>
      </c>
      <c r="G1038" t="n">
        <f t="shared" si="31"/>
        <v>0.0</v>
      </c>
      <c r="H1038">
        <v>0</v>
      </c>
      <c r="I1038">
        <v>0</v>
      </c>
      <c r="J1038" t="n">
        <f>SUM($H$32:H1038)</f>
        <v>7609.0</v>
      </c>
      <c r="K1038" t="n">
        <f>SUM($I$32:I1038)</f>
        <v>602.0</v>
      </c>
      <c r="L1038">
        <v>1</v>
      </c>
    </row>
    <row r="1039" spans="1:12" ht="15" customHeight="1" x14ac:dyDescent="0.25">
      <c r="A1039" t="s">
        <v>1062</v>
      </c>
      <c r="B1039">
        <v>3</v>
      </c>
      <c r="C1039">
        <v>3</v>
      </c>
      <c r="D1039" t="n">
        <f t="shared" si="30"/>
        <v>0.0</v>
      </c>
      <c r="E1039">
        <v>2956</v>
      </c>
      <c r="F1039">
        <v>2956</v>
      </c>
      <c r="G1039" t="n">
        <f t="shared" si="31"/>
        <v>0.0</v>
      </c>
      <c r="H1039">
        <v>5</v>
      </c>
      <c r="I1039">
        <v>0</v>
      </c>
      <c r="J1039" t="n">
        <f>SUM($H$32:H1039)</f>
        <v>7614.0</v>
      </c>
      <c r="K1039" t="n">
        <f>SUM($I$32:I1039)</f>
        <v>602.0</v>
      </c>
      <c r="L1039">
        <v>71</v>
      </c>
    </row>
    <row r="1040" spans="1:12" ht="15" customHeight="1" x14ac:dyDescent="0.25">
      <c r="A1040" t="s">
        <v>1063</v>
      </c>
      <c r="B1040">
        <v>3</v>
      </c>
      <c r="C1040">
        <v>3</v>
      </c>
      <c r="D1040" t="n">
        <f t="shared" si="30"/>
        <v>0.0</v>
      </c>
      <c r="E1040">
        <v>2956</v>
      </c>
      <c r="F1040">
        <v>2956</v>
      </c>
      <c r="G1040" t="n">
        <f t="shared" si="31"/>
        <v>0.0</v>
      </c>
      <c r="H1040">
        <v>5</v>
      </c>
      <c r="I1040">
        <v>0</v>
      </c>
      <c r="J1040" t="n">
        <f>SUM($H$32:H1040)</f>
        <v>7619.0</v>
      </c>
      <c r="K1040" t="n">
        <f>SUM($I$32:I1040)</f>
        <v>602.0</v>
      </c>
      <c r="L1040">
        <v>906</v>
      </c>
    </row>
    <row r="1041" spans="1:12" ht="15" customHeight="1" x14ac:dyDescent="0.25">
      <c r="A1041" t="s">
        <v>1064</v>
      </c>
      <c r="B1041">
        <v>3</v>
      </c>
      <c r="C1041">
        <v>3</v>
      </c>
      <c r="D1041" t="n">
        <f t="shared" si="30"/>
        <v>0.0</v>
      </c>
      <c r="E1041">
        <v>2956</v>
      </c>
      <c r="F1041">
        <v>2956</v>
      </c>
      <c r="G1041" t="n">
        <f t="shared" si="31"/>
        <v>0.0</v>
      </c>
      <c r="H1041">
        <v>5</v>
      </c>
      <c r="I1041">
        <v>0</v>
      </c>
      <c r="J1041" t="n">
        <f>SUM($H$32:H1041)</f>
        <v>7624.0</v>
      </c>
      <c r="K1041" t="n">
        <f>SUM($I$32:I1041)</f>
        <v>602.0</v>
      </c>
      <c r="L1041">
        <v>30</v>
      </c>
    </row>
    <row r="1042" spans="1:12" ht="15" customHeight="1" x14ac:dyDescent="0.25">
      <c r="A1042" t="s">
        <v>1065</v>
      </c>
      <c r="B1042">
        <v>2</v>
      </c>
      <c r="C1042">
        <v>2</v>
      </c>
      <c r="D1042" t="n">
        <f t="shared" si="30"/>
        <v>0.0</v>
      </c>
      <c r="E1042">
        <v>2956</v>
      </c>
      <c r="F1042">
        <v>2956</v>
      </c>
      <c r="G1042" t="n">
        <f t="shared" si="31"/>
        <v>0.0</v>
      </c>
      <c r="H1042">
        <v>2</v>
      </c>
      <c r="I1042">
        <v>0</v>
      </c>
      <c r="J1042" t="n">
        <f>SUM($H$32:H1042)</f>
        <v>7626.0</v>
      </c>
      <c r="K1042" t="n">
        <f>SUM($I$32:I1042)</f>
        <v>602.0</v>
      </c>
      <c r="L1042">
        <v>765</v>
      </c>
    </row>
    <row r="1043" spans="1:12" ht="15" customHeight="1" x14ac:dyDescent="0.25">
      <c r="A1043" t="s">
        <v>1066</v>
      </c>
      <c r="B1043">
        <v>3</v>
      </c>
      <c r="C1043">
        <v>3</v>
      </c>
      <c r="D1043" t="n">
        <f t="shared" si="30"/>
        <v>0.0</v>
      </c>
      <c r="E1043">
        <v>2956</v>
      </c>
      <c r="F1043">
        <v>2956</v>
      </c>
      <c r="G1043" t="n">
        <f t="shared" si="31"/>
        <v>0.0</v>
      </c>
      <c r="H1043">
        <v>5</v>
      </c>
      <c r="I1043">
        <v>0</v>
      </c>
      <c r="J1043" t="n">
        <f>SUM($H$32:H1043)</f>
        <v>7631.0</v>
      </c>
      <c r="K1043" t="n">
        <f>SUM($I$32:I1043)</f>
        <v>602.0</v>
      </c>
      <c r="L1043">
        <v>27</v>
      </c>
    </row>
    <row r="1044" spans="1:12" ht="15" customHeight="1" x14ac:dyDescent="0.25">
      <c r="A1044" t="s">
        <v>1067</v>
      </c>
      <c r="B1044">
        <v>3</v>
      </c>
      <c r="C1044">
        <v>3</v>
      </c>
      <c r="D1044" t="n">
        <f t="shared" si="30"/>
        <v>0.0</v>
      </c>
      <c r="E1044">
        <v>2956</v>
      </c>
      <c r="F1044">
        <v>2956</v>
      </c>
      <c r="G1044" t="n">
        <f t="shared" si="31"/>
        <v>0.0</v>
      </c>
      <c r="H1044">
        <v>5</v>
      </c>
      <c r="I1044">
        <v>0</v>
      </c>
      <c r="J1044" t="n">
        <f>SUM($H$32:H1044)</f>
        <v>7636.0</v>
      </c>
      <c r="K1044" t="n">
        <f>SUM($I$32:I1044)</f>
        <v>602.0</v>
      </c>
      <c r="L1044">
        <v>828</v>
      </c>
    </row>
    <row r="1045" spans="1:12" ht="15" customHeight="1" x14ac:dyDescent="0.25">
      <c r="A1045" t="s">
        <v>1068</v>
      </c>
      <c r="B1045">
        <v>1</v>
      </c>
      <c r="C1045">
        <v>1</v>
      </c>
      <c r="D1045" t="n">
        <f t="shared" si="30"/>
        <v>0.0</v>
      </c>
      <c r="E1045">
        <v>2956</v>
      </c>
      <c r="F1045">
        <v>2956</v>
      </c>
      <c r="G1045" t="n">
        <f t="shared" si="31"/>
        <v>0.0</v>
      </c>
      <c r="H1045">
        <v>0</v>
      </c>
      <c r="I1045">
        <v>0</v>
      </c>
      <c r="J1045" t="n">
        <f>SUM($H$32:H1045)</f>
        <v>7636.0</v>
      </c>
      <c r="K1045" t="n">
        <f>SUM($I$32:I1045)</f>
        <v>602.0</v>
      </c>
      <c r="L1045">
        <v>0</v>
      </c>
    </row>
    <row r="1046" spans="1:12" ht="15" customHeight="1" x14ac:dyDescent="0.25">
      <c r="A1046" t="s">
        <v>1069</v>
      </c>
      <c r="B1046">
        <v>1</v>
      </c>
      <c r="C1046">
        <v>1</v>
      </c>
      <c r="D1046" t="n">
        <f t="shared" si="30"/>
        <v>0.0</v>
      </c>
      <c r="E1046">
        <v>2956</v>
      </c>
      <c r="F1046">
        <v>2956</v>
      </c>
      <c r="G1046" t="n">
        <f t="shared" si="31"/>
        <v>0.0</v>
      </c>
      <c r="H1046">
        <v>0</v>
      </c>
      <c r="I1046">
        <v>0</v>
      </c>
      <c r="J1046" t="n">
        <f>SUM($H$32:H1046)</f>
        <v>7636.0</v>
      </c>
      <c r="K1046" t="n">
        <f>SUM($I$32:I1046)</f>
        <v>602.0</v>
      </c>
      <c r="L1046">
        <v>1</v>
      </c>
    </row>
    <row r="1047" spans="1:12" ht="15" customHeight="1" x14ac:dyDescent="0.25">
      <c r="A1047" t="s">
        <v>1070</v>
      </c>
      <c r="B1047">
        <v>3</v>
      </c>
      <c r="C1047">
        <v>3</v>
      </c>
      <c r="D1047" t="n">
        <f t="shared" si="30"/>
        <v>0.0</v>
      </c>
      <c r="E1047">
        <v>2956</v>
      </c>
      <c r="F1047">
        <v>2956</v>
      </c>
      <c r="G1047" t="n">
        <f t="shared" si="31"/>
        <v>0.0</v>
      </c>
      <c r="H1047">
        <v>5</v>
      </c>
      <c r="I1047">
        <v>0</v>
      </c>
      <c r="J1047" t="n">
        <f>SUM($H$32:H1047)</f>
        <v>7641.0</v>
      </c>
      <c r="K1047" t="n">
        <f>SUM($I$32:I1047)</f>
        <v>602.0</v>
      </c>
      <c r="L1047">
        <v>29</v>
      </c>
    </row>
    <row r="1048" spans="1:12" ht="15" customHeight="1" x14ac:dyDescent="0.25">
      <c r="A1048" t="s">
        <v>1071</v>
      </c>
      <c r="B1048">
        <v>3</v>
      </c>
      <c r="C1048">
        <v>3</v>
      </c>
      <c r="D1048" t="n">
        <f t="shared" si="30"/>
        <v>0.0</v>
      </c>
      <c r="E1048">
        <v>2956</v>
      </c>
      <c r="F1048">
        <v>2956</v>
      </c>
      <c r="G1048" t="n">
        <f t="shared" si="31"/>
        <v>0.0</v>
      </c>
      <c r="H1048">
        <v>5</v>
      </c>
      <c r="I1048">
        <v>0</v>
      </c>
      <c r="J1048" t="n">
        <f>SUM($H$32:H1048)</f>
        <v>7646.0</v>
      </c>
      <c r="K1048" t="n">
        <f>SUM($I$32:I1048)</f>
        <v>602.0</v>
      </c>
      <c r="L1048">
        <v>893</v>
      </c>
    </row>
    <row r="1049" spans="1:12" ht="15" customHeight="1" x14ac:dyDescent="0.25">
      <c r="A1049" t="s">
        <v>1072</v>
      </c>
      <c r="B1049">
        <v>4</v>
      </c>
      <c r="C1049">
        <v>3</v>
      </c>
      <c r="D1049" t="n">
        <f t="shared" si="30"/>
        <v>1.0</v>
      </c>
      <c r="E1049">
        <v>2956</v>
      </c>
      <c r="F1049">
        <v>2950</v>
      </c>
      <c r="G1049" t="n">
        <f t="shared" si="31"/>
        <v>6.0</v>
      </c>
      <c r="H1049">
        <v>9</v>
      </c>
      <c r="I1049">
        <v>1</v>
      </c>
      <c r="J1049" t="n">
        <f>SUM($H$32:H1049)</f>
        <v>7655.0</v>
      </c>
      <c r="K1049" t="n">
        <f>SUM($I$32:I1049)</f>
        <v>603.0</v>
      </c>
      <c r="L1049">
        <v>836</v>
      </c>
    </row>
    <row r="1050" spans="1:12" ht="15" customHeight="1" x14ac:dyDescent="0.25">
      <c r="A1050" t="s">
        <v>1073</v>
      </c>
      <c r="B1050">
        <v>2</v>
      </c>
      <c r="C1050">
        <v>2</v>
      </c>
      <c r="D1050" t="n">
        <f t="shared" si="30"/>
        <v>0.0</v>
      </c>
      <c r="E1050">
        <v>2950</v>
      </c>
      <c r="F1050">
        <v>2950</v>
      </c>
      <c r="G1050" t="n">
        <f t="shared" si="31"/>
        <v>0.0</v>
      </c>
      <c r="H1050">
        <v>2</v>
      </c>
      <c r="I1050">
        <v>0</v>
      </c>
      <c r="J1050" t="n">
        <f>SUM($H$32:H1050)</f>
        <v>7657.0</v>
      </c>
      <c r="K1050" t="n">
        <f>SUM($I$32:I1050)</f>
        <v>603.0</v>
      </c>
      <c r="L1050">
        <v>14</v>
      </c>
    </row>
    <row r="1051" spans="1:12" ht="15" customHeight="1" x14ac:dyDescent="0.25">
      <c r="A1051" t="s">
        <v>1074</v>
      </c>
      <c r="B1051">
        <v>1</v>
      </c>
      <c r="C1051">
        <v>1</v>
      </c>
      <c r="D1051" t="n">
        <f t="shared" si="30"/>
        <v>0.0</v>
      </c>
      <c r="E1051">
        <v>2950</v>
      </c>
      <c r="F1051">
        <v>2950</v>
      </c>
      <c r="G1051" t="n">
        <f t="shared" si="31"/>
        <v>0.0</v>
      </c>
      <c r="H1051">
        <v>0</v>
      </c>
      <c r="I1051">
        <v>0</v>
      </c>
      <c r="J1051" t="n">
        <f>SUM($H$32:H1051)</f>
        <v>7657.0</v>
      </c>
      <c r="K1051" t="n">
        <f>SUM($I$32:I1051)</f>
        <v>603.0</v>
      </c>
      <c r="L1051">
        <v>0</v>
      </c>
    </row>
    <row r="1052" spans="1:12" ht="15" customHeight="1" x14ac:dyDescent="0.25">
      <c r="A1052" t="s">
        <v>1075</v>
      </c>
      <c r="B1052">
        <v>3</v>
      </c>
      <c r="C1052">
        <v>3</v>
      </c>
      <c r="D1052" t="n">
        <f t="shared" si="30"/>
        <v>0.0</v>
      </c>
      <c r="E1052">
        <v>2950</v>
      </c>
      <c r="F1052">
        <v>2950</v>
      </c>
      <c r="G1052" t="n">
        <f t="shared" si="31"/>
        <v>0.0</v>
      </c>
      <c r="H1052">
        <v>5</v>
      </c>
      <c r="I1052">
        <v>0</v>
      </c>
      <c r="J1052" t="n">
        <f>SUM($H$32:H1052)</f>
        <v>7662.0</v>
      </c>
      <c r="K1052" t="n">
        <f>SUM($I$32:I1052)</f>
        <v>603.0</v>
      </c>
      <c r="L1052">
        <v>853</v>
      </c>
    </row>
    <row r="1053" spans="1:12" ht="15" customHeight="1" x14ac:dyDescent="0.25">
      <c r="A1053" t="s">
        <v>1076</v>
      </c>
      <c r="B1053">
        <v>2</v>
      </c>
      <c r="C1053">
        <v>2</v>
      </c>
      <c r="D1053" t="n">
        <f t="shared" si="30"/>
        <v>0.0</v>
      </c>
      <c r="E1053">
        <v>2950</v>
      </c>
      <c r="F1053">
        <v>2950</v>
      </c>
      <c r="G1053" t="n">
        <f t="shared" si="31"/>
        <v>0.0</v>
      </c>
      <c r="H1053">
        <v>2</v>
      </c>
      <c r="I1053">
        <v>0</v>
      </c>
      <c r="J1053" t="n">
        <f>SUM($H$32:H1053)</f>
        <v>7664.0</v>
      </c>
      <c r="K1053" t="n">
        <f>SUM($I$32:I1053)</f>
        <v>603.0</v>
      </c>
      <c r="L1053">
        <v>77</v>
      </c>
    </row>
    <row r="1054" spans="1:12" ht="15" customHeight="1" x14ac:dyDescent="0.25">
      <c r="A1054" t="s">
        <v>1077</v>
      </c>
      <c r="B1054">
        <v>1</v>
      </c>
      <c r="C1054">
        <v>1</v>
      </c>
      <c r="D1054" t="n">
        <f t="shared" si="30"/>
        <v>0.0</v>
      </c>
      <c r="E1054">
        <v>2950</v>
      </c>
      <c r="F1054">
        <v>2950</v>
      </c>
      <c r="G1054" t="n">
        <f t="shared" si="31"/>
        <v>0.0</v>
      </c>
      <c r="H1054">
        <v>0</v>
      </c>
      <c r="I1054">
        <v>0</v>
      </c>
      <c r="J1054" t="n">
        <f>SUM($H$32:H1054)</f>
        <v>7664.0</v>
      </c>
      <c r="K1054" t="n">
        <f>SUM($I$32:I1054)</f>
        <v>603.0</v>
      </c>
      <c r="L1054">
        <v>1</v>
      </c>
    </row>
    <row r="1055" spans="1:12" ht="15" customHeight="1" x14ac:dyDescent="0.25">
      <c r="A1055" t="s">
        <v>1078</v>
      </c>
      <c r="B1055">
        <v>1</v>
      </c>
      <c r="C1055">
        <v>1</v>
      </c>
      <c r="D1055" t="n">
        <f t="shared" si="30"/>
        <v>0.0</v>
      </c>
      <c r="E1055">
        <v>2950</v>
      </c>
      <c r="F1055">
        <v>2950</v>
      </c>
      <c r="G1055" t="n">
        <f t="shared" si="31"/>
        <v>0.0</v>
      </c>
      <c r="H1055">
        <v>0</v>
      </c>
      <c r="I1055">
        <v>0</v>
      </c>
      <c r="J1055" t="n">
        <f>SUM($H$32:H1055)</f>
        <v>7664.0</v>
      </c>
      <c r="K1055" t="n">
        <f>SUM($I$32:I1055)</f>
        <v>603.0</v>
      </c>
      <c r="L1055">
        <v>0</v>
      </c>
    </row>
    <row r="1056" spans="1:12" ht="15" customHeight="1" x14ac:dyDescent="0.25">
      <c r="A1056" t="s">
        <v>1079</v>
      </c>
      <c r="B1056">
        <v>3</v>
      </c>
      <c r="C1056">
        <v>3</v>
      </c>
      <c r="D1056" t="n">
        <f t="shared" ref="D1056:D1119" si="32">B1056-C1056</f>
        <v>0.0</v>
      </c>
      <c r="E1056">
        <v>2950</v>
      </c>
      <c r="F1056">
        <v>2950</v>
      </c>
      <c r="G1056" t="n">
        <f t="shared" ref="G1056:G1119" si="33">E1056-F1056</f>
        <v>0.0</v>
      </c>
      <c r="H1056">
        <v>5</v>
      </c>
      <c r="I1056">
        <v>0</v>
      </c>
      <c r="J1056" t="n">
        <f>SUM($H$32:H1056)</f>
        <v>7669.0</v>
      </c>
      <c r="K1056" t="n">
        <f>SUM($I$32:I1056)</f>
        <v>603.0</v>
      </c>
      <c r="L1056">
        <v>744</v>
      </c>
    </row>
    <row r="1057" spans="1:12" ht="15" customHeight="1" x14ac:dyDescent="0.25">
      <c r="A1057" t="s">
        <v>1080</v>
      </c>
      <c r="B1057">
        <v>2</v>
      </c>
      <c r="C1057">
        <v>2</v>
      </c>
      <c r="D1057" t="n">
        <f t="shared" si="32"/>
        <v>0.0</v>
      </c>
      <c r="E1057">
        <v>2950</v>
      </c>
      <c r="F1057">
        <v>2950</v>
      </c>
      <c r="G1057" t="n">
        <f t="shared" si="33"/>
        <v>0.0</v>
      </c>
      <c r="H1057">
        <v>2</v>
      </c>
      <c r="I1057">
        <v>0</v>
      </c>
      <c r="J1057" t="n">
        <f>SUM($H$32:H1057)</f>
        <v>7671.0</v>
      </c>
      <c r="K1057" t="n">
        <f>SUM($I$32:I1057)</f>
        <v>603.0</v>
      </c>
      <c r="L1057">
        <v>19</v>
      </c>
    </row>
    <row r="1058" spans="1:12" ht="15" customHeight="1" x14ac:dyDescent="0.25">
      <c r="A1058" t="s">
        <v>1081</v>
      </c>
      <c r="B1058">
        <v>2</v>
      </c>
      <c r="C1058">
        <v>1</v>
      </c>
      <c r="D1058" t="n">
        <f t="shared" si="32"/>
        <v>1.0</v>
      </c>
      <c r="E1058">
        <v>2950</v>
      </c>
      <c r="F1058">
        <v>2946</v>
      </c>
      <c r="G1058" t="n">
        <f t="shared" si="33"/>
        <v>4.0</v>
      </c>
      <c r="H1058">
        <v>2</v>
      </c>
      <c r="I1058">
        <v>2</v>
      </c>
      <c r="J1058" t="n">
        <f>SUM($H$32:H1058)</f>
        <v>7673.0</v>
      </c>
      <c r="K1058" t="n">
        <f>SUM($I$32:I1058)</f>
        <v>605.0</v>
      </c>
      <c r="L1058">
        <v>838</v>
      </c>
    </row>
    <row r="1059" spans="1:12" ht="15" customHeight="1" x14ac:dyDescent="0.25">
      <c r="A1059" t="s">
        <v>1082</v>
      </c>
      <c r="B1059">
        <v>1</v>
      </c>
      <c r="C1059">
        <v>1</v>
      </c>
      <c r="D1059" t="n">
        <f t="shared" si="32"/>
        <v>0.0</v>
      </c>
      <c r="E1059">
        <v>2946</v>
      </c>
      <c r="F1059">
        <v>2946</v>
      </c>
      <c r="G1059" t="n">
        <f t="shared" si="33"/>
        <v>0.0</v>
      </c>
      <c r="H1059">
        <v>0</v>
      </c>
      <c r="I1059">
        <v>0</v>
      </c>
      <c r="J1059" t="n">
        <f>SUM($H$32:H1059)</f>
        <v>7673.0</v>
      </c>
      <c r="K1059" t="n">
        <f>SUM($I$32:I1059)</f>
        <v>605.0</v>
      </c>
      <c r="L1059">
        <v>1</v>
      </c>
    </row>
    <row r="1060" spans="1:12" ht="15" customHeight="1" x14ac:dyDescent="0.25">
      <c r="A1060" t="s">
        <v>1083</v>
      </c>
      <c r="B1060">
        <v>2</v>
      </c>
      <c r="C1060">
        <v>2</v>
      </c>
      <c r="D1060" t="n">
        <f t="shared" si="32"/>
        <v>0.0</v>
      </c>
      <c r="E1060">
        <v>2946</v>
      </c>
      <c r="F1060">
        <v>2946</v>
      </c>
      <c r="G1060" t="n">
        <f t="shared" si="33"/>
        <v>0.0</v>
      </c>
      <c r="H1060">
        <v>2</v>
      </c>
      <c r="I1060">
        <v>0</v>
      </c>
      <c r="J1060" t="n">
        <f>SUM($H$32:H1060)</f>
        <v>7675.0</v>
      </c>
      <c r="K1060" t="n">
        <f>SUM($I$32:I1060)</f>
        <v>605.0</v>
      </c>
      <c r="L1060">
        <v>14</v>
      </c>
    </row>
    <row r="1061" spans="1:12" ht="15" customHeight="1" x14ac:dyDescent="0.25">
      <c r="A1061" t="s">
        <v>1084</v>
      </c>
      <c r="B1061">
        <v>2</v>
      </c>
      <c r="C1061">
        <v>2</v>
      </c>
      <c r="D1061" t="n">
        <f t="shared" si="32"/>
        <v>0.0</v>
      </c>
      <c r="E1061">
        <v>2946</v>
      </c>
      <c r="F1061">
        <v>2946</v>
      </c>
      <c r="G1061" t="n">
        <f t="shared" si="33"/>
        <v>0.0</v>
      </c>
      <c r="H1061">
        <v>2</v>
      </c>
      <c r="I1061">
        <v>0</v>
      </c>
      <c r="J1061" t="n">
        <f>SUM($H$32:H1061)</f>
        <v>7677.0</v>
      </c>
      <c r="K1061" t="n">
        <f>SUM($I$32:I1061)</f>
        <v>605.0</v>
      </c>
      <c r="L1061">
        <v>907</v>
      </c>
    </row>
    <row r="1062" spans="1:12" ht="15" customHeight="1" x14ac:dyDescent="0.25">
      <c r="A1062" t="s">
        <v>1085</v>
      </c>
      <c r="B1062">
        <v>3</v>
      </c>
      <c r="C1062">
        <v>3</v>
      </c>
      <c r="D1062" t="n">
        <f t="shared" si="32"/>
        <v>0.0</v>
      </c>
      <c r="E1062">
        <v>2946</v>
      </c>
      <c r="F1062">
        <v>2946</v>
      </c>
      <c r="G1062" t="n">
        <f t="shared" si="33"/>
        <v>0.0</v>
      </c>
      <c r="H1062">
        <v>5</v>
      </c>
      <c r="I1062">
        <v>0</v>
      </c>
      <c r="J1062" t="n">
        <f>SUM($H$32:H1062)</f>
        <v>7682.0</v>
      </c>
      <c r="K1062" t="n">
        <f>SUM($I$32:I1062)</f>
        <v>605.0</v>
      </c>
      <c r="L1062">
        <v>88</v>
      </c>
    </row>
    <row r="1063" spans="1:12" ht="15" customHeight="1" x14ac:dyDescent="0.25">
      <c r="A1063" t="s">
        <v>1086</v>
      </c>
      <c r="B1063">
        <v>1</v>
      </c>
      <c r="C1063">
        <v>1</v>
      </c>
      <c r="D1063" t="n">
        <f t="shared" si="32"/>
        <v>0.0</v>
      </c>
      <c r="E1063">
        <v>2946</v>
      </c>
      <c r="F1063">
        <v>2946</v>
      </c>
      <c r="G1063" t="n">
        <f t="shared" si="33"/>
        <v>0.0</v>
      </c>
      <c r="H1063">
        <v>0</v>
      </c>
      <c r="I1063">
        <v>0</v>
      </c>
      <c r="J1063" t="n">
        <f>SUM($H$32:H1063)</f>
        <v>7682.0</v>
      </c>
      <c r="K1063" t="n">
        <f>SUM($I$32:I1063)</f>
        <v>605.0</v>
      </c>
      <c r="L1063">
        <v>0</v>
      </c>
    </row>
    <row r="1064" spans="1:12" ht="15" customHeight="1" x14ac:dyDescent="0.25">
      <c r="A1064" t="s">
        <v>1087</v>
      </c>
      <c r="B1064">
        <v>1</v>
      </c>
      <c r="C1064">
        <v>1</v>
      </c>
      <c r="D1064" t="n">
        <f t="shared" si="32"/>
        <v>0.0</v>
      </c>
      <c r="E1064">
        <v>2946</v>
      </c>
      <c r="F1064">
        <v>2946</v>
      </c>
      <c r="G1064" t="n">
        <f t="shared" si="33"/>
        <v>0.0</v>
      </c>
      <c r="H1064">
        <v>0</v>
      </c>
      <c r="I1064">
        <v>0</v>
      </c>
      <c r="J1064" t="n">
        <f>SUM($H$32:H1064)</f>
        <v>7682.0</v>
      </c>
      <c r="K1064" t="n">
        <f>SUM($I$32:I1064)</f>
        <v>605.0</v>
      </c>
      <c r="L1064">
        <v>1</v>
      </c>
    </row>
    <row r="1065" spans="1:12" ht="15" customHeight="1" x14ac:dyDescent="0.25">
      <c r="A1065" t="s">
        <v>1088</v>
      </c>
      <c r="B1065">
        <v>3</v>
      </c>
      <c r="C1065">
        <v>3</v>
      </c>
      <c r="D1065" t="n">
        <f t="shared" si="32"/>
        <v>0.0</v>
      </c>
      <c r="E1065">
        <v>2946</v>
      </c>
      <c r="F1065">
        <v>2946</v>
      </c>
      <c r="G1065" t="n">
        <f t="shared" si="33"/>
        <v>0.0</v>
      </c>
      <c r="H1065">
        <v>5</v>
      </c>
      <c r="I1065">
        <v>0</v>
      </c>
      <c r="J1065" t="n">
        <f>SUM($H$32:H1065)</f>
        <v>7687.0</v>
      </c>
      <c r="K1065" t="n">
        <f>SUM($I$32:I1065)</f>
        <v>605.0</v>
      </c>
      <c r="L1065">
        <v>883</v>
      </c>
    </row>
    <row r="1066" spans="1:12" ht="15" customHeight="1" x14ac:dyDescent="0.25">
      <c r="A1066" t="s">
        <v>1089</v>
      </c>
      <c r="B1066">
        <v>3</v>
      </c>
      <c r="C1066">
        <v>3</v>
      </c>
      <c r="D1066" t="n">
        <f t="shared" si="32"/>
        <v>0.0</v>
      </c>
      <c r="E1066">
        <v>2946</v>
      </c>
      <c r="F1066">
        <v>2946</v>
      </c>
      <c r="G1066" t="n">
        <f t="shared" si="33"/>
        <v>0.0</v>
      </c>
      <c r="H1066">
        <v>5</v>
      </c>
      <c r="I1066">
        <v>0</v>
      </c>
      <c r="J1066" t="n">
        <f>SUM($H$32:H1066)</f>
        <v>7692.0</v>
      </c>
      <c r="K1066" t="n">
        <f>SUM($I$32:I1066)</f>
        <v>605.0</v>
      </c>
      <c r="L1066">
        <v>711</v>
      </c>
    </row>
    <row r="1067" spans="1:12" ht="15" customHeight="1" x14ac:dyDescent="0.25">
      <c r="A1067" t="s">
        <v>1090</v>
      </c>
      <c r="B1067">
        <v>2</v>
      </c>
      <c r="C1067">
        <v>2</v>
      </c>
      <c r="D1067" t="n">
        <f t="shared" si="32"/>
        <v>0.0</v>
      </c>
      <c r="E1067">
        <v>2946</v>
      </c>
      <c r="F1067">
        <v>2946</v>
      </c>
      <c r="G1067" t="n">
        <f t="shared" si="33"/>
        <v>0.0</v>
      </c>
      <c r="H1067">
        <v>2</v>
      </c>
      <c r="I1067">
        <v>0</v>
      </c>
      <c r="J1067" t="n">
        <f>SUM($H$32:H1067)</f>
        <v>7694.0</v>
      </c>
      <c r="K1067" t="n">
        <f>SUM($I$32:I1067)</f>
        <v>605.0</v>
      </c>
      <c r="L1067">
        <v>13</v>
      </c>
    </row>
    <row r="1068" spans="1:12" ht="15" customHeight="1" x14ac:dyDescent="0.25">
      <c r="A1068" t="s">
        <v>1091</v>
      </c>
      <c r="B1068">
        <v>2</v>
      </c>
      <c r="C1068">
        <v>2</v>
      </c>
      <c r="D1068" t="n">
        <f t="shared" si="32"/>
        <v>0.0</v>
      </c>
      <c r="E1068">
        <v>2946</v>
      </c>
      <c r="F1068">
        <v>2946</v>
      </c>
      <c r="G1068" t="n">
        <f t="shared" si="33"/>
        <v>0.0</v>
      </c>
      <c r="H1068">
        <v>2</v>
      </c>
      <c r="I1068">
        <v>0</v>
      </c>
      <c r="J1068" t="n">
        <f>SUM($H$32:H1068)</f>
        <v>7696.0</v>
      </c>
      <c r="K1068" t="n">
        <f>SUM($I$32:I1068)</f>
        <v>605.0</v>
      </c>
      <c r="L1068">
        <v>25</v>
      </c>
    </row>
    <row r="1069" spans="1:12" ht="15" customHeight="1" x14ac:dyDescent="0.25">
      <c r="A1069" t="s">
        <v>1092</v>
      </c>
      <c r="B1069">
        <v>3</v>
      </c>
      <c r="C1069">
        <v>3</v>
      </c>
      <c r="D1069" t="n">
        <f t="shared" si="32"/>
        <v>0.0</v>
      </c>
      <c r="E1069">
        <v>2946</v>
      </c>
      <c r="F1069">
        <v>2946</v>
      </c>
      <c r="G1069" t="n">
        <f t="shared" si="33"/>
        <v>0.0</v>
      </c>
      <c r="H1069">
        <v>5</v>
      </c>
      <c r="I1069">
        <v>0</v>
      </c>
      <c r="J1069" t="n">
        <f>SUM($H$32:H1069)</f>
        <v>7701.0</v>
      </c>
      <c r="K1069" t="n">
        <f>SUM($I$32:I1069)</f>
        <v>605.0</v>
      </c>
      <c r="L1069">
        <v>763</v>
      </c>
    </row>
    <row r="1070" spans="1:12" ht="15" customHeight="1" x14ac:dyDescent="0.25">
      <c r="A1070" t="s">
        <v>1093</v>
      </c>
      <c r="B1070">
        <v>1</v>
      </c>
      <c r="C1070">
        <v>1</v>
      </c>
      <c r="D1070" t="n">
        <f t="shared" si="32"/>
        <v>0.0</v>
      </c>
      <c r="E1070">
        <v>2946</v>
      </c>
      <c r="F1070">
        <v>2946</v>
      </c>
      <c r="G1070" t="n">
        <f t="shared" si="33"/>
        <v>0.0</v>
      </c>
      <c r="H1070">
        <v>0</v>
      </c>
      <c r="I1070">
        <v>0</v>
      </c>
      <c r="J1070" t="n">
        <f>SUM($H$32:H1070)</f>
        <v>7701.0</v>
      </c>
      <c r="K1070" t="n">
        <f>SUM($I$32:I1070)</f>
        <v>605.0</v>
      </c>
      <c r="L1070">
        <v>1</v>
      </c>
    </row>
    <row r="1071" spans="1:12" ht="15" customHeight="1" x14ac:dyDescent="0.25">
      <c r="A1071" t="s">
        <v>1094</v>
      </c>
      <c r="B1071">
        <v>3</v>
      </c>
      <c r="C1071">
        <v>3</v>
      </c>
      <c r="D1071" t="n">
        <f t="shared" si="32"/>
        <v>0.0</v>
      </c>
      <c r="E1071">
        <v>2946</v>
      </c>
      <c r="F1071">
        <v>2946</v>
      </c>
      <c r="G1071" t="n">
        <f t="shared" si="33"/>
        <v>0.0</v>
      </c>
      <c r="H1071">
        <v>5</v>
      </c>
      <c r="I1071">
        <v>0</v>
      </c>
      <c r="J1071" t="n">
        <f>SUM($H$32:H1071)</f>
        <v>7706.0</v>
      </c>
      <c r="K1071" t="n">
        <f>SUM($I$32:I1071)</f>
        <v>605.0</v>
      </c>
      <c r="L1071">
        <v>890</v>
      </c>
    </row>
    <row r="1072" spans="1:12" ht="15" customHeight="1" x14ac:dyDescent="0.25">
      <c r="A1072" t="s">
        <v>1095</v>
      </c>
      <c r="B1072">
        <v>3</v>
      </c>
      <c r="C1072">
        <v>3</v>
      </c>
      <c r="D1072" t="n">
        <f t="shared" si="32"/>
        <v>0.0</v>
      </c>
      <c r="E1072">
        <v>2946</v>
      </c>
      <c r="F1072">
        <v>2946</v>
      </c>
      <c r="G1072" t="n">
        <f t="shared" si="33"/>
        <v>0.0</v>
      </c>
      <c r="H1072">
        <v>5</v>
      </c>
      <c r="I1072">
        <v>0</v>
      </c>
      <c r="J1072" t="n">
        <f>SUM($H$32:H1072)</f>
        <v>7711.0</v>
      </c>
      <c r="K1072" t="n">
        <f>SUM($I$32:I1072)</f>
        <v>605.0</v>
      </c>
      <c r="L1072">
        <v>823</v>
      </c>
    </row>
    <row r="1073" spans="1:12" ht="15" customHeight="1" x14ac:dyDescent="0.25">
      <c r="A1073" t="s">
        <v>1096</v>
      </c>
      <c r="B1073">
        <v>3</v>
      </c>
      <c r="C1073">
        <v>3</v>
      </c>
      <c r="D1073" t="n">
        <f t="shared" si="32"/>
        <v>0.0</v>
      </c>
      <c r="E1073">
        <v>2946</v>
      </c>
      <c r="F1073">
        <v>2946</v>
      </c>
      <c r="G1073" t="n">
        <f t="shared" si="33"/>
        <v>0.0</v>
      </c>
      <c r="H1073">
        <v>5</v>
      </c>
      <c r="I1073">
        <v>0</v>
      </c>
      <c r="J1073" t="n">
        <f>SUM($H$32:H1073)</f>
        <v>7716.0</v>
      </c>
      <c r="K1073" t="n">
        <f>SUM($I$32:I1073)</f>
        <v>605.0</v>
      </c>
      <c r="L1073">
        <v>824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A631-357F-4049-A81F-6522E25D41DA}">
  <dimension ref="A1:M1070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6337</v>
      </c>
      <c r="C20" t="s">
        <v>35</v>
      </c>
      <c r="D20" t="n">
        <f>COUNTA(A32:A1070)</f>
        <v>1039.0</v>
      </c>
    </row>
    <row r="21" spans="1:13" x14ac:dyDescent="0.25">
      <c r="A21" s="1" t="s">
        <v>1</v>
      </c>
      <c r="B21">
        <v>112913</v>
      </c>
      <c r="C21" t="s">
        <v>43</v>
      </c>
      <c r="D21" t="n">
        <f>B27/D20</f>
        <v>7.317613089509144</v>
      </c>
    </row>
    <row r="22" spans="1:13" x14ac:dyDescent="0.25">
      <c r="A22" s="1" t="s">
        <v>2</v>
      </c>
      <c r="B22">
        <v>4045</v>
      </c>
      <c r="C22" t="s">
        <v>36</v>
      </c>
      <c r="D22" s="4" t="n">
        <f>(B20-B23)/B20</f>
        <v>0.5357424648887487</v>
      </c>
    </row>
    <row r="23" spans="1:13" x14ac:dyDescent="0.25">
      <c r="A23" s="1" t="s">
        <v>7</v>
      </c>
      <c r="B23">
        <v>2942</v>
      </c>
      <c r="C23" t="s">
        <v>44</v>
      </c>
      <c r="D23" s="4" t="n">
        <f>D22/D20</f>
        <v>5.156327862259371E-4</v>
      </c>
    </row>
    <row r="24" spans="1:13" x14ac:dyDescent="0.25">
      <c r="A24" s="1" t="s">
        <v>3</v>
      </c>
      <c r="B24">
        <v>21496</v>
      </c>
      <c r="C24" t="s">
        <v>37</v>
      </c>
      <c r="D24" t="str">
        <f>TEXT(B26/86400000,"hh:mm:ss.000")</f>
        <v>00:03:33.502</v>
      </c>
    </row>
    <row r="25" spans="1:13" x14ac:dyDescent="0.25">
      <c r="A25" s="1" t="s">
        <v>4</v>
      </c>
      <c r="B25">
        <v>1115</v>
      </c>
      <c r="C25" t="s">
        <v>45</v>
      </c>
      <c r="D25" t="n">
        <f>AVERAGE(B32:B1070)</f>
        <v>3.29162656400385</v>
      </c>
    </row>
    <row r="26" spans="1:13" x14ac:dyDescent="0.25">
      <c r="A26" s="1" t="s">
        <v>0</v>
      </c>
      <c r="B26">
        <v>213502</v>
      </c>
    </row>
    <row r="27" spans="1:13" x14ac:dyDescent="0.25">
      <c r="A27" s="1" t="s">
        <v>8</v>
      </c>
      <c r="B27">
        <v>7603</v>
      </c>
    </row>
    <row r="28" spans="1:13" x14ac:dyDescent="0.25">
      <c r="A28" s="1" t="s">
        <v>34</v>
      </c>
      <c r="B28">
        <v>579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20</v>
      </c>
      <c r="C32">
        <v>19</v>
      </c>
      <c r="D32" t="n">
        <f t="shared" ref="D32:D95" si="0">B32-C32</f>
        <v>1.0</v>
      </c>
      <c r="E32">
        <v>6337</v>
      </c>
      <c r="F32">
        <v>6311</v>
      </c>
      <c r="G32" t="n">
        <f t="shared" ref="G32:G95" si="1">E32-F32</f>
        <v>26.0</v>
      </c>
      <c r="H32">
        <v>66</v>
      </c>
      <c r="I32">
        <v>2</v>
      </c>
      <c r="J32" t="n">
        <f>SUM($H$32:H32)</f>
        <v>66.0</v>
      </c>
      <c r="K32" t="n">
        <f>SUM($I$32:I32)</f>
        <v>2.0</v>
      </c>
      <c r="L32">
        <v>3259</v>
      </c>
      <c r="M32">
        <v>5598</v>
      </c>
    </row>
    <row r="33" spans="1:13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6311</v>
      </c>
      <c r="F33">
        <v>6311</v>
      </c>
      <c r="G33" t="n">
        <f t="shared" si="1"/>
        <v>0.0</v>
      </c>
      <c r="H33">
        <v>5</v>
      </c>
      <c r="I33">
        <v>0</v>
      </c>
      <c r="J33" t="n">
        <f>SUM($H$32:H33)</f>
        <v>71.0</v>
      </c>
      <c r="K33" t="n">
        <f>SUM($I$32:I33)</f>
        <v>2.0</v>
      </c>
      <c r="L33">
        <v>230</v>
      </c>
      <c r="M33">
        <v>5828</v>
      </c>
    </row>
    <row r="34" spans="1:13" ht="15" customHeight="1" x14ac:dyDescent="0.25">
      <c r="A34" t="s">
        <v>57</v>
      </c>
      <c r="B34">
        <v>9</v>
      </c>
      <c r="C34">
        <v>9</v>
      </c>
      <c r="D34" t="n">
        <f t="shared" si="0"/>
        <v>0.0</v>
      </c>
      <c r="E34">
        <v>6311</v>
      </c>
      <c r="F34">
        <v>6311</v>
      </c>
      <c r="G34" t="n">
        <f t="shared" si="1"/>
        <v>0.0</v>
      </c>
      <c r="H34">
        <v>23</v>
      </c>
      <c r="I34">
        <v>0</v>
      </c>
      <c r="J34" t="n">
        <f>SUM($H$32:H34)</f>
        <v>94.0</v>
      </c>
      <c r="K34" t="n">
        <f>SUM($I$32:I34)</f>
        <v>2.0</v>
      </c>
      <c r="L34">
        <v>776</v>
      </c>
      <c r="M34">
        <v>6605</v>
      </c>
    </row>
    <row r="35" spans="1:13" ht="15" customHeight="1" x14ac:dyDescent="0.25">
      <c r="A35" t="s">
        <v>58</v>
      </c>
      <c r="B35">
        <v>7</v>
      </c>
      <c r="C35">
        <v>7</v>
      </c>
      <c r="D35" t="n">
        <f t="shared" si="0"/>
        <v>0.0</v>
      </c>
      <c r="E35">
        <v>6311</v>
      </c>
      <c r="F35">
        <v>6311</v>
      </c>
      <c r="G35" t="n">
        <f t="shared" si="1"/>
        <v>0.0</v>
      </c>
      <c r="H35">
        <v>13</v>
      </c>
      <c r="I35">
        <v>0</v>
      </c>
      <c r="J35" t="n">
        <f>SUM($H$32:H35)</f>
        <v>107.0</v>
      </c>
      <c r="K35" t="n">
        <f>SUM($I$32:I35)</f>
        <v>2.0</v>
      </c>
      <c r="L35">
        <v>341</v>
      </c>
      <c r="M35">
        <v>6946</v>
      </c>
    </row>
    <row r="36" spans="1:13" ht="15" customHeight="1" x14ac:dyDescent="0.25">
      <c r="A36" t="s">
        <v>59</v>
      </c>
      <c r="B36">
        <v>5</v>
      </c>
      <c r="C36">
        <v>5</v>
      </c>
      <c r="D36" t="n">
        <f t="shared" si="0"/>
        <v>0.0</v>
      </c>
      <c r="E36">
        <v>6311</v>
      </c>
      <c r="F36">
        <v>6311</v>
      </c>
      <c r="G36" t="n">
        <f t="shared" si="1"/>
        <v>0.0</v>
      </c>
      <c r="H36">
        <v>11</v>
      </c>
      <c r="I36">
        <v>0</v>
      </c>
      <c r="J36" t="n">
        <f>SUM($H$32:H36)</f>
        <v>118.0</v>
      </c>
      <c r="K36" t="n">
        <f>SUM($I$32:I36)</f>
        <v>2.0</v>
      </c>
      <c r="L36">
        <v>328</v>
      </c>
      <c r="M36">
        <v>7274</v>
      </c>
    </row>
    <row r="37" spans="1:13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6311</v>
      </c>
      <c r="F37">
        <v>6311</v>
      </c>
      <c r="G37" t="n">
        <f t="shared" si="1"/>
        <v>0.0</v>
      </c>
      <c r="H37">
        <v>2</v>
      </c>
      <c r="I37">
        <v>0</v>
      </c>
      <c r="J37" t="n">
        <f>SUM($H$32:H37)</f>
        <v>120.0</v>
      </c>
      <c r="K37" t="n">
        <f>SUM($I$32:I37)</f>
        <v>2.0</v>
      </c>
      <c r="L37">
        <v>81</v>
      </c>
      <c r="M37">
        <v>7356</v>
      </c>
    </row>
    <row r="38" spans="1:13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6311</v>
      </c>
      <c r="F38">
        <v>6311</v>
      </c>
      <c r="G38" t="n">
        <f t="shared" si="1"/>
        <v>0.0</v>
      </c>
      <c r="H38">
        <v>2</v>
      </c>
      <c r="I38">
        <v>0</v>
      </c>
      <c r="J38" t="n">
        <f>SUM($H$32:H38)</f>
        <v>122.0</v>
      </c>
      <c r="K38" t="n">
        <f>SUM($I$32:I38)</f>
        <v>2.0</v>
      </c>
      <c r="L38">
        <v>93</v>
      </c>
      <c r="M38">
        <v>7449</v>
      </c>
    </row>
    <row r="39" spans="1:13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6311</v>
      </c>
      <c r="F39">
        <v>6311</v>
      </c>
      <c r="G39" t="n">
        <f t="shared" si="1"/>
        <v>0.0</v>
      </c>
      <c r="H39">
        <v>2</v>
      </c>
      <c r="I39">
        <v>0</v>
      </c>
      <c r="J39" t="n">
        <f>SUM($H$32:H39)</f>
        <v>124.0</v>
      </c>
      <c r="K39" t="n">
        <f>SUM($I$32:I39)</f>
        <v>2.0</v>
      </c>
      <c r="L39">
        <v>76</v>
      </c>
      <c r="M39">
        <v>7526</v>
      </c>
    </row>
    <row r="40" spans="1:13" ht="15" customHeight="1" x14ac:dyDescent="0.25">
      <c r="A40" t="s">
        <v>63</v>
      </c>
      <c r="B40">
        <v>2</v>
      </c>
      <c r="C40">
        <v>2</v>
      </c>
      <c r="D40" t="n">
        <f t="shared" si="0"/>
        <v>0.0</v>
      </c>
      <c r="E40">
        <v>6311</v>
      </c>
      <c r="F40">
        <v>6311</v>
      </c>
      <c r="G40" t="n">
        <f t="shared" si="1"/>
        <v>0.0</v>
      </c>
      <c r="H40">
        <v>2</v>
      </c>
      <c r="I40">
        <v>0</v>
      </c>
      <c r="J40" t="n">
        <f>SUM($H$32:H40)</f>
        <v>126.0</v>
      </c>
      <c r="K40" t="n">
        <f>SUM($I$32:I40)</f>
        <v>2.0</v>
      </c>
      <c r="L40">
        <v>94</v>
      </c>
      <c r="M40">
        <v>7620</v>
      </c>
    </row>
    <row r="41" spans="1:13" ht="15" customHeight="1" x14ac:dyDescent="0.25">
      <c r="A41" t="s">
        <v>64</v>
      </c>
      <c r="B41">
        <v>10</v>
      </c>
      <c r="C41">
        <v>10</v>
      </c>
      <c r="D41" t="n">
        <f t="shared" si="0"/>
        <v>0.0</v>
      </c>
      <c r="E41">
        <v>6311</v>
      </c>
      <c r="F41">
        <v>6311</v>
      </c>
      <c r="G41" t="n">
        <f t="shared" si="1"/>
        <v>0.0</v>
      </c>
      <c r="H41">
        <v>24</v>
      </c>
      <c r="I41">
        <v>0</v>
      </c>
      <c r="J41" t="n">
        <f>SUM($H$32:H41)</f>
        <v>150.0</v>
      </c>
      <c r="K41" t="n">
        <f>SUM($I$32:I41)</f>
        <v>2.0</v>
      </c>
      <c r="L41">
        <v>487</v>
      </c>
      <c r="M41">
        <v>8107</v>
      </c>
    </row>
    <row r="42" spans="1:13" ht="15" customHeight="1" x14ac:dyDescent="0.25">
      <c r="A42" t="s">
        <v>65</v>
      </c>
      <c r="B42">
        <v>8</v>
      </c>
      <c r="C42">
        <v>8</v>
      </c>
      <c r="D42" t="n">
        <f t="shared" si="0"/>
        <v>0.0</v>
      </c>
      <c r="E42">
        <v>6311</v>
      </c>
      <c r="F42">
        <v>6311</v>
      </c>
      <c r="G42" t="n">
        <f t="shared" si="1"/>
        <v>0.0</v>
      </c>
      <c r="H42">
        <v>14</v>
      </c>
      <c r="I42">
        <v>0</v>
      </c>
      <c r="J42" t="n">
        <f>SUM($H$32:H42)</f>
        <v>164.0</v>
      </c>
      <c r="K42" t="n">
        <f>SUM($I$32:I42)</f>
        <v>2.0</v>
      </c>
      <c r="L42">
        <v>324</v>
      </c>
      <c r="M42">
        <v>8432</v>
      </c>
    </row>
    <row r="43" spans="1:13" ht="15" customHeight="1" x14ac:dyDescent="0.25">
      <c r="A43" t="s">
        <v>66</v>
      </c>
      <c r="B43">
        <v>2</v>
      </c>
      <c r="C43">
        <v>2</v>
      </c>
      <c r="D43" t="n">
        <f t="shared" si="0"/>
        <v>0.0</v>
      </c>
      <c r="E43">
        <v>6311</v>
      </c>
      <c r="F43">
        <v>6311</v>
      </c>
      <c r="G43" t="n">
        <f t="shared" si="1"/>
        <v>0.0</v>
      </c>
      <c r="H43">
        <v>2</v>
      </c>
      <c r="I43">
        <v>0</v>
      </c>
      <c r="J43" t="n">
        <f>SUM($H$32:H43)</f>
        <v>166.0</v>
      </c>
      <c r="K43" t="n">
        <f>SUM($I$32:I43)</f>
        <v>2.0</v>
      </c>
      <c r="L43">
        <v>84</v>
      </c>
      <c r="M43">
        <v>8516</v>
      </c>
    </row>
    <row r="44" spans="1:13" ht="15" customHeight="1" x14ac:dyDescent="0.25">
      <c r="A44" t="s">
        <v>67</v>
      </c>
      <c r="B44">
        <v>5</v>
      </c>
      <c r="C44">
        <v>5</v>
      </c>
      <c r="D44" t="n">
        <f t="shared" si="0"/>
        <v>0.0</v>
      </c>
      <c r="E44">
        <v>6311</v>
      </c>
      <c r="F44">
        <v>6311</v>
      </c>
      <c r="G44" t="n">
        <f t="shared" si="1"/>
        <v>0.0</v>
      </c>
      <c r="H44">
        <v>11</v>
      </c>
      <c r="I44">
        <v>0</v>
      </c>
      <c r="J44" t="n">
        <f>SUM($H$32:H44)</f>
        <v>177.0</v>
      </c>
      <c r="K44" t="n">
        <f>SUM($I$32:I44)</f>
        <v>2.0</v>
      </c>
      <c r="L44">
        <v>265</v>
      </c>
      <c r="M44">
        <v>8781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6311</v>
      </c>
      <c r="F45">
        <v>6311</v>
      </c>
      <c r="G45" t="n">
        <f t="shared" si="1"/>
        <v>0.0</v>
      </c>
      <c r="H45">
        <v>5</v>
      </c>
      <c r="I45">
        <v>0</v>
      </c>
      <c r="J45" t="n">
        <f>SUM($H$32:H45)</f>
        <v>182.0</v>
      </c>
      <c r="K45" t="n">
        <f>SUM($I$32:I45)</f>
        <v>2.0</v>
      </c>
      <c r="L45">
        <v>169</v>
      </c>
      <c r="M45">
        <v>8950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6311</v>
      </c>
      <c r="F46">
        <v>6311</v>
      </c>
      <c r="G46" t="n">
        <f t="shared" si="1"/>
        <v>0.0</v>
      </c>
      <c r="H46">
        <v>2</v>
      </c>
      <c r="I46">
        <v>0</v>
      </c>
      <c r="J46" t="n">
        <f>SUM($H$32:H46)</f>
        <v>184.0</v>
      </c>
      <c r="K46" t="n">
        <f>SUM($I$32:I46)</f>
        <v>2.0</v>
      </c>
      <c r="L46">
        <v>80</v>
      </c>
      <c r="M46">
        <v>9030</v>
      </c>
    </row>
    <row r="47" spans="1:13" ht="15" customHeight="1" x14ac:dyDescent="0.25">
      <c r="A47" t="s">
        <v>70</v>
      </c>
      <c r="B47">
        <v>2</v>
      </c>
      <c r="C47">
        <v>2</v>
      </c>
      <c r="D47" t="n">
        <f t="shared" si="0"/>
        <v>0.0</v>
      </c>
      <c r="E47">
        <v>6311</v>
      </c>
      <c r="F47">
        <v>6311</v>
      </c>
      <c r="G47" t="n">
        <f t="shared" si="1"/>
        <v>0.0</v>
      </c>
      <c r="H47">
        <v>2</v>
      </c>
      <c r="I47">
        <v>0</v>
      </c>
      <c r="J47" t="n">
        <f>SUM($H$32:H47)</f>
        <v>186.0</v>
      </c>
      <c r="K47" t="n">
        <f>SUM($I$32:I47)</f>
        <v>2.0</v>
      </c>
      <c r="L47">
        <v>92</v>
      </c>
      <c r="M47">
        <v>9122</v>
      </c>
    </row>
    <row r="48" spans="1:13" ht="15" customHeight="1" x14ac:dyDescent="0.25">
      <c r="A48" t="s">
        <v>71</v>
      </c>
      <c r="B48">
        <v>8</v>
      </c>
      <c r="C48">
        <v>8</v>
      </c>
      <c r="D48" t="n">
        <f t="shared" si="0"/>
        <v>0.0</v>
      </c>
      <c r="E48">
        <v>6311</v>
      </c>
      <c r="F48">
        <v>6311</v>
      </c>
      <c r="G48" t="n">
        <f t="shared" si="1"/>
        <v>0.0</v>
      </c>
      <c r="H48">
        <v>14</v>
      </c>
      <c r="I48">
        <v>0</v>
      </c>
      <c r="J48" t="n">
        <f>SUM($H$32:H48)</f>
        <v>200.0</v>
      </c>
      <c r="K48" t="n">
        <f>SUM($I$32:I48)</f>
        <v>2.0</v>
      </c>
      <c r="L48">
        <v>344</v>
      </c>
      <c r="M48">
        <v>9466</v>
      </c>
    </row>
    <row r="49" spans="1:13" ht="15" customHeight="1" x14ac:dyDescent="0.25">
      <c r="A49" t="s">
        <v>72</v>
      </c>
      <c r="B49">
        <v>2</v>
      </c>
      <c r="C49">
        <v>2</v>
      </c>
      <c r="D49" t="n">
        <f t="shared" si="0"/>
        <v>0.0</v>
      </c>
      <c r="E49">
        <v>6311</v>
      </c>
      <c r="F49">
        <v>6311</v>
      </c>
      <c r="G49" t="n">
        <f t="shared" si="1"/>
        <v>0.0</v>
      </c>
      <c r="H49">
        <v>2</v>
      </c>
      <c r="I49">
        <v>0</v>
      </c>
      <c r="J49" t="n">
        <f>SUM($H$32:H49)</f>
        <v>202.0</v>
      </c>
      <c r="K49" t="n">
        <f>SUM($I$32:I49)</f>
        <v>2.0</v>
      </c>
      <c r="L49">
        <v>80</v>
      </c>
      <c r="M49">
        <v>9546</v>
      </c>
    </row>
    <row r="50" spans="1:13" ht="15" customHeight="1" x14ac:dyDescent="0.25">
      <c r="A50" t="s">
        <v>73</v>
      </c>
      <c r="B50">
        <v>2</v>
      </c>
      <c r="C50">
        <v>2</v>
      </c>
      <c r="D50" t="n">
        <f t="shared" si="0"/>
        <v>0.0</v>
      </c>
      <c r="E50">
        <v>6311</v>
      </c>
      <c r="F50">
        <v>6311</v>
      </c>
      <c r="G50" t="n">
        <f t="shared" si="1"/>
        <v>0.0</v>
      </c>
      <c r="H50">
        <v>2</v>
      </c>
      <c r="I50">
        <v>0</v>
      </c>
      <c r="J50" t="n">
        <f>SUM($H$32:H50)</f>
        <v>204.0</v>
      </c>
      <c r="K50" t="n">
        <f>SUM($I$32:I50)</f>
        <v>2.0</v>
      </c>
      <c r="L50">
        <v>86</v>
      </c>
      <c r="M50">
        <v>9632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6311</v>
      </c>
      <c r="F51">
        <v>6311</v>
      </c>
      <c r="G51" t="n">
        <f t="shared" si="1"/>
        <v>0.0</v>
      </c>
      <c r="H51">
        <v>5</v>
      </c>
      <c r="I51">
        <v>0</v>
      </c>
      <c r="J51" t="n">
        <f>SUM($H$32:H51)</f>
        <v>209.0</v>
      </c>
      <c r="K51" t="n">
        <f>SUM($I$32:I51)</f>
        <v>2.0</v>
      </c>
      <c r="L51">
        <v>150</v>
      </c>
      <c r="M51">
        <v>9782</v>
      </c>
    </row>
    <row r="52" spans="1:13" ht="15" customHeight="1" x14ac:dyDescent="0.25">
      <c r="A52" t="s">
        <v>75</v>
      </c>
      <c r="B52">
        <v>7</v>
      </c>
      <c r="C52">
        <v>5</v>
      </c>
      <c r="D52" t="n">
        <f t="shared" si="0"/>
        <v>2.0</v>
      </c>
      <c r="E52">
        <v>6311</v>
      </c>
      <c r="F52">
        <v>6309</v>
      </c>
      <c r="G52" t="n">
        <f t="shared" si="1"/>
        <v>2.0</v>
      </c>
      <c r="H52">
        <v>14</v>
      </c>
      <c r="I52">
        <v>1</v>
      </c>
      <c r="J52" t="n">
        <f>SUM($H$32:H52)</f>
        <v>223.0</v>
      </c>
      <c r="K52" t="n">
        <f>SUM($I$32:I52)</f>
        <v>3.0</v>
      </c>
      <c r="L52">
        <v>419</v>
      </c>
      <c r="M52">
        <v>10201</v>
      </c>
    </row>
    <row r="53" spans="1:13" ht="15" customHeight="1" x14ac:dyDescent="0.25">
      <c r="A53" t="s">
        <v>76</v>
      </c>
      <c r="B53">
        <v>3</v>
      </c>
      <c r="C53">
        <v>3</v>
      </c>
      <c r="D53" t="n">
        <f t="shared" si="0"/>
        <v>0.0</v>
      </c>
      <c r="E53">
        <v>6309</v>
      </c>
      <c r="F53">
        <v>6309</v>
      </c>
      <c r="G53" t="n">
        <f t="shared" si="1"/>
        <v>0.0</v>
      </c>
      <c r="H53">
        <v>5</v>
      </c>
      <c r="I53">
        <v>0</v>
      </c>
      <c r="J53" t="n">
        <f>SUM($H$32:H53)</f>
        <v>228.0</v>
      </c>
      <c r="K53" t="n">
        <f>SUM($I$32:I53)</f>
        <v>3.0</v>
      </c>
      <c r="L53">
        <v>89</v>
      </c>
      <c r="M53">
        <v>10290</v>
      </c>
    </row>
    <row r="54" spans="1:13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6309</v>
      </c>
      <c r="F54">
        <v>6309</v>
      </c>
      <c r="G54" t="n">
        <f t="shared" si="1"/>
        <v>0.0</v>
      </c>
      <c r="H54">
        <v>6</v>
      </c>
      <c r="I54">
        <v>0</v>
      </c>
      <c r="J54" t="n">
        <f>SUM($H$32:H54)</f>
        <v>234.0</v>
      </c>
      <c r="K54" t="n">
        <f>SUM($I$32:I54)</f>
        <v>3.0</v>
      </c>
      <c r="L54">
        <v>146</v>
      </c>
      <c r="M54">
        <v>10437</v>
      </c>
    </row>
    <row r="55" spans="1:13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6309</v>
      </c>
      <c r="F55">
        <v>6309</v>
      </c>
      <c r="G55" t="n">
        <f t="shared" si="1"/>
        <v>0.0</v>
      </c>
      <c r="H55">
        <v>5</v>
      </c>
      <c r="I55">
        <v>0</v>
      </c>
      <c r="J55" t="n">
        <f>SUM($H$32:H55)</f>
        <v>239.0</v>
      </c>
      <c r="K55" t="n">
        <f>SUM($I$32:I55)</f>
        <v>3.0</v>
      </c>
      <c r="L55">
        <v>91</v>
      </c>
      <c r="M55">
        <v>10528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6309</v>
      </c>
      <c r="F56">
        <v>6309</v>
      </c>
      <c r="G56" t="n">
        <f t="shared" si="1"/>
        <v>0.0</v>
      </c>
      <c r="H56">
        <v>5</v>
      </c>
      <c r="I56">
        <v>0</v>
      </c>
      <c r="J56" t="n">
        <f>SUM($H$32:H56)</f>
        <v>244.0</v>
      </c>
      <c r="K56" t="n">
        <f>SUM($I$32:I56)</f>
        <v>3.0</v>
      </c>
      <c r="L56">
        <v>144</v>
      </c>
      <c r="M56">
        <v>10672</v>
      </c>
    </row>
    <row r="57" spans="1:13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6309</v>
      </c>
      <c r="F57">
        <v>6309</v>
      </c>
      <c r="G57" t="n">
        <f t="shared" si="1"/>
        <v>0.0</v>
      </c>
      <c r="H57">
        <v>5</v>
      </c>
      <c r="I57">
        <v>0</v>
      </c>
      <c r="J57" t="n">
        <f>SUM($H$32:H57)</f>
        <v>249.0</v>
      </c>
      <c r="K57" t="n">
        <f>SUM($I$32:I57)</f>
        <v>3.0</v>
      </c>
      <c r="L57">
        <v>97</v>
      </c>
      <c r="M57">
        <v>10769</v>
      </c>
    </row>
    <row r="58" spans="1:13" ht="15" customHeight="1" x14ac:dyDescent="0.25">
      <c r="A58" t="s">
        <v>81</v>
      </c>
      <c r="B58">
        <v>55</v>
      </c>
      <c r="C58">
        <v>33</v>
      </c>
      <c r="D58" t="n">
        <f t="shared" si="0"/>
        <v>22.0</v>
      </c>
      <c r="E58">
        <v>6309</v>
      </c>
      <c r="F58">
        <v>6056</v>
      </c>
      <c r="G58" t="n">
        <f t="shared" si="1"/>
        <v>253.0</v>
      </c>
      <c r="H58">
        <v>618</v>
      </c>
      <c r="I58">
        <v>67</v>
      </c>
      <c r="J58" t="n">
        <f>SUM($H$32:H58)</f>
        <v>867.0</v>
      </c>
      <c r="K58" t="n">
        <f>SUM($I$32:I58)</f>
        <v>70.0</v>
      </c>
      <c r="L58">
        <v>8176</v>
      </c>
      <c r="M58">
        <v>18945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6056</v>
      </c>
      <c r="F59">
        <v>6056</v>
      </c>
      <c r="G59" t="n">
        <f t="shared" si="1"/>
        <v>0.0</v>
      </c>
      <c r="H59">
        <v>5</v>
      </c>
      <c r="I59">
        <v>0</v>
      </c>
      <c r="J59" t="n">
        <f>SUM($H$32:H59)</f>
        <v>872.0</v>
      </c>
      <c r="K59" t="n">
        <f>SUM($I$32:I59)</f>
        <v>70.0</v>
      </c>
      <c r="L59">
        <v>87</v>
      </c>
      <c r="M59">
        <v>19032</v>
      </c>
    </row>
    <row r="60" spans="1:13" ht="15" customHeight="1" x14ac:dyDescent="0.25">
      <c r="A60" t="s">
        <v>83</v>
      </c>
      <c r="B60">
        <v>4</v>
      </c>
      <c r="C60">
        <v>4</v>
      </c>
      <c r="D60" t="n">
        <f t="shared" si="0"/>
        <v>0.0</v>
      </c>
      <c r="E60">
        <v>6056</v>
      </c>
      <c r="F60">
        <v>6056</v>
      </c>
      <c r="G60" t="n">
        <f t="shared" si="1"/>
        <v>0.0</v>
      </c>
      <c r="H60">
        <v>6</v>
      </c>
      <c r="I60">
        <v>0</v>
      </c>
      <c r="J60" t="n">
        <f>SUM($H$32:H60)</f>
        <v>878.0</v>
      </c>
      <c r="K60" t="n">
        <f>SUM($I$32:I60)</f>
        <v>70.0</v>
      </c>
      <c r="L60">
        <v>149</v>
      </c>
      <c r="M60">
        <v>19181</v>
      </c>
    </row>
    <row r="61" spans="1:13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6056</v>
      </c>
      <c r="F61">
        <v>6056</v>
      </c>
      <c r="G61" t="n">
        <f t="shared" si="1"/>
        <v>0.0</v>
      </c>
      <c r="H61">
        <v>5</v>
      </c>
      <c r="I61">
        <v>0</v>
      </c>
      <c r="J61" t="n">
        <f>SUM($H$32:H61)</f>
        <v>883.0</v>
      </c>
      <c r="K61" t="n">
        <f>SUM($I$32:I61)</f>
        <v>70.0</v>
      </c>
      <c r="L61">
        <v>147</v>
      </c>
      <c r="M61">
        <v>19328</v>
      </c>
    </row>
    <row r="62" spans="1:13" ht="15" customHeight="1" x14ac:dyDescent="0.25">
      <c r="A62" t="s">
        <v>85</v>
      </c>
      <c r="B62">
        <v>3</v>
      </c>
      <c r="C62">
        <v>3</v>
      </c>
      <c r="D62" t="n">
        <f t="shared" si="0"/>
        <v>0.0</v>
      </c>
      <c r="E62">
        <v>6056</v>
      </c>
      <c r="F62">
        <v>6056</v>
      </c>
      <c r="G62" t="n">
        <f t="shared" si="1"/>
        <v>0.0</v>
      </c>
      <c r="H62">
        <v>5</v>
      </c>
      <c r="I62">
        <v>0</v>
      </c>
      <c r="J62" t="n">
        <f>SUM($H$32:H62)</f>
        <v>888.0</v>
      </c>
      <c r="K62" t="n">
        <f>SUM($I$32:I62)</f>
        <v>70.0</v>
      </c>
      <c r="L62">
        <v>99</v>
      </c>
      <c r="M62">
        <v>19427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6056</v>
      </c>
      <c r="F63">
        <v>6056</v>
      </c>
      <c r="G63" t="n">
        <f t="shared" si="1"/>
        <v>0.0</v>
      </c>
      <c r="H63">
        <v>5</v>
      </c>
      <c r="I63">
        <v>0</v>
      </c>
      <c r="J63" t="n">
        <f>SUM($H$32:H63)</f>
        <v>893.0</v>
      </c>
      <c r="K63" t="n">
        <f>SUM($I$32:I63)</f>
        <v>70.0</v>
      </c>
      <c r="L63">
        <v>87</v>
      </c>
      <c r="M63">
        <v>19514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6056</v>
      </c>
      <c r="F64">
        <v>6056</v>
      </c>
      <c r="G64" t="n">
        <f t="shared" si="1"/>
        <v>0.0</v>
      </c>
      <c r="H64">
        <v>6</v>
      </c>
      <c r="I64">
        <v>0</v>
      </c>
      <c r="J64" t="n">
        <f>SUM($H$32:H64)</f>
        <v>899.0</v>
      </c>
      <c r="K64" t="n">
        <f>SUM($I$32:I64)</f>
        <v>70.0</v>
      </c>
      <c r="L64">
        <v>153</v>
      </c>
      <c r="M64">
        <v>19667</v>
      </c>
    </row>
    <row r="65" spans="1:13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6056</v>
      </c>
      <c r="F65">
        <v>6056</v>
      </c>
      <c r="G65" t="n">
        <f t="shared" si="1"/>
        <v>0.0</v>
      </c>
      <c r="H65">
        <v>5</v>
      </c>
      <c r="I65">
        <v>0</v>
      </c>
      <c r="J65" t="n">
        <f>SUM($H$32:H65)</f>
        <v>904.0</v>
      </c>
      <c r="K65" t="n">
        <f>SUM($I$32:I65)</f>
        <v>70.0</v>
      </c>
      <c r="L65">
        <v>90</v>
      </c>
      <c r="M65">
        <v>19757</v>
      </c>
    </row>
    <row r="66" spans="1:13" ht="15" customHeight="1" x14ac:dyDescent="0.25">
      <c r="A66" t="s">
        <v>89</v>
      </c>
      <c r="B66">
        <v>12</v>
      </c>
      <c r="C66">
        <v>2</v>
      </c>
      <c r="D66" t="n">
        <f t="shared" si="0"/>
        <v>10.0</v>
      </c>
      <c r="E66">
        <v>6056</v>
      </c>
      <c r="F66">
        <v>5749</v>
      </c>
      <c r="G66" t="n">
        <f t="shared" si="1"/>
        <v>307.0</v>
      </c>
      <c r="H66">
        <v>25</v>
      </c>
      <c r="I66">
        <v>6</v>
      </c>
      <c r="J66" t="n">
        <f>SUM($H$32:H66)</f>
        <v>929.0</v>
      </c>
      <c r="K66" t="n">
        <f>SUM($I$32:I66)</f>
        <v>76.0</v>
      </c>
      <c r="L66">
        <v>652</v>
      </c>
      <c r="M66">
        <v>20409</v>
      </c>
    </row>
    <row r="67" spans="1:13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5749</v>
      </c>
      <c r="F67">
        <v>5749</v>
      </c>
      <c r="G67" t="n">
        <f t="shared" si="1"/>
        <v>0.0</v>
      </c>
      <c r="H67">
        <v>5</v>
      </c>
      <c r="I67">
        <v>0</v>
      </c>
      <c r="J67" t="n">
        <f>SUM($H$32:H67)</f>
        <v>934.0</v>
      </c>
      <c r="K67" t="n">
        <f>SUM($I$32:I67)</f>
        <v>76.0</v>
      </c>
      <c r="L67">
        <v>82</v>
      </c>
      <c r="M67">
        <v>20491</v>
      </c>
    </row>
    <row r="68" spans="1:13" ht="15" customHeight="1" x14ac:dyDescent="0.25">
      <c r="A68" t="s">
        <v>91</v>
      </c>
      <c r="B68">
        <v>3</v>
      </c>
      <c r="C68">
        <v>3</v>
      </c>
      <c r="D68" t="n">
        <f t="shared" si="0"/>
        <v>0.0</v>
      </c>
      <c r="E68">
        <v>5749</v>
      </c>
      <c r="F68">
        <v>5749</v>
      </c>
      <c r="G68" t="n">
        <f t="shared" si="1"/>
        <v>0.0</v>
      </c>
      <c r="H68">
        <v>5</v>
      </c>
      <c r="I68">
        <v>0</v>
      </c>
      <c r="J68" t="n">
        <f>SUM($H$32:H68)</f>
        <v>939.0</v>
      </c>
      <c r="K68" t="n">
        <f>SUM($I$32:I68)</f>
        <v>76.0</v>
      </c>
      <c r="L68">
        <v>113</v>
      </c>
      <c r="M68">
        <v>20604</v>
      </c>
    </row>
    <row r="69" spans="1:13" ht="15" customHeight="1" x14ac:dyDescent="0.25">
      <c r="A69" t="s">
        <v>92</v>
      </c>
      <c r="B69">
        <v>6</v>
      </c>
      <c r="C69">
        <v>5</v>
      </c>
      <c r="D69" t="n">
        <f t="shared" si="0"/>
        <v>1.0</v>
      </c>
      <c r="E69">
        <v>5749</v>
      </c>
      <c r="F69">
        <v>5748</v>
      </c>
      <c r="G69" t="n">
        <f t="shared" si="1"/>
        <v>1.0</v>
      </c>
      <c r="H69">
        <v>17</v>
      </c>
      <c r="I69">
        <v>1</v>
      </c>
      <c r="J69" t="n">
        <f>SUM($H$32:H69)</f>
        <v>956.0</v>
      </c>
      <c r="K69" t="n">
        <f>SUM($I$32:I69)</f>
        <v>77.0</v>
      </c>
      <c r="L69">
        <v>309</v>
      </c>
      <c r="M69">
        <v>20913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5748</v>
      </c>
      <c r="F70">
        <v>5748</v>
      </c>
      <c r="G70" t="n">
        <f t="shared" si="1"/>
        <v>0.0</v>
      </c>
      <c r="H70">
        <v>5</v>
      </c>
      <c r="I70">
        <v>0</v>
      </c>
      <c r="J70" t="n">
        <f>SUM($H$32:H70)</f>
        <v>961.0</v>
      </c>
      <c r="K70" t="n">
        <f>SUM($I$32:I70)</f>
        <v>77.0</v>
      </c>
      <c r="L70">
        <v>91</v>
      </c>
      <c r="M70">
        <v>21004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5748</v>
      </c>
      <c r="F71">
        <v>5748</v>
      </c>
      <c r="G71" t="n">
        <f t="shared" si="1"/>
        <v>0.0</v>
      </c>
      <c r="H71">
        <v>5</v>
      </c>
      <c r="I71">
        <v>0</v>
      </c>
      <c r="J71" t="n">
        <f>SUM($H$32:H71)</f>
        <v>966.0</v>
      </c>
      <c r="K71" t="n">
        <f>SUM($I$32:I71)</f>
        <v>77.0</v>
      </c>
      <c r="L71">
        <v>87</v>
      </c>
      <c r="M71">
        <v>21091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5748</v>
      </c>
      <c r="F72">
        <v>5748</v>
      </c>
      <c r="G72" t="n">
        <f t="shared" si="1"/>
        <v>0.0</v>
      </c>
      <c r="H72">
        <v>5</v>
      </c>
      <c r="I72">
        <v>0</v>
      </c>
      <c r="J72" t="n">
        <f>SUM($H$32:H72)</f>
        <v>971.0</v>
      </c>
      <c r="K72" t="n">
        <f>SUM($I$32:I72)</f>
        <v>77.0</v>
      </c>
      <c r="L72">
        <v>107</v>
      </c>
      <c r="M72">
        <v>21198</v>
      </c>
    </row>
    <row r="73" spans="1:13" ht="15" customHeight="1" x14ac:dyDescent="0.25">
      <c r="A73" t="s">
        <v>96</v>
      </c>
      <c r="B73">
        <v>15</v>
      </c>
      <c r="C73">
        <v>14</v>
      </c>
      <c r="D73" t="n">
        <f t="shared" si="0"/>
        <v>1.0</v>
      </c>
      <c r="E73">
        <v>5748</v>
      </c>
      <c r="F73">
        <v>5747</v>
      </c>
      <c r="G73" t="n">
        <f t="shared" si="1"/>
        <v>1.0</v>
      </c>
      <c r="H73">
        <v>43</v>
      </c>
      <c r="I73">
        <v>1</v>
      </c>
      <c r="J73" t="n">
        <f>SUM($H$32:H73)</f>
        <v>1014.0</v>
      </c>
      <c r="K73" t="n">
        <f>SUM($I$32:I73)</f>
        <v>78.0</v>
      </c>
      <c r="L73">
        <v>853</v>
      </c>
      <c r="M73">
        <v>22051</v>
      </c>
    </row>
    <row r="74" spans="1:13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5747</v>
      </c>
      <c r="F74">
        <v>5747</v>
      </c>
      <c r="G74" t="n">
        <f t="shared" si="1"/>
        <v>0.0</v>
      </c>
      <c r="H74">
        <v>5</v>
      </c>
      <c r="I74">
        <v>0</v>
      </c>
      <c r="J74" t="n">
        <f>SUM($H$32:H74)</f>
        <v>1019.0</v>
      </c>
      <c r="K74" t="n">
        <f>SUM($I$32:I74)</f>
        <v>78.0</v>
      </c>
      <c r="L74">
        <v>99</v>
      </c>
      <c r="M74">
        <v>22150</v>
      </c>
    </row>
    <row r="75" spans="1:13" ht="15" customHeight="1" x14ac:dyDescent="0.25">
      <c r="A75" t="s">
        <v>98</v>
      </c>
      <c r="B75">
        <v>4</v>
      </c>
      <c r="C75">
        <v>4</v>
      </c>
      <c r="D75" t="n">
        <f t="shared" si="0"/>
        <v>0.0</v>
      </c>
      <c r="E75">
        <v>5747</v>
      </c>
      <c r="F75">
        <v>5747</v>
      </c>
      <c r="G75" t="n">
        <f t="shared" si="1"/>
        <v>0.0</v>
      </c>
      <c r="H75">
        <v>6</v>
      </c>
      <c r="I75">
        <v>0</v>
      </c>
      <c r="J75" t="n">
        <f>SUM($H$32:H75)</f>
        <v>1025.0</v>
      </c>
      <c r="K75" t="n">
        <f>SUM($I$32:I75)</f>
        <v>78.0</v>
      </c>
      <c r="L75">
        <v>134</v>
      </c>
      <c r="M75">
        <v>22284</v>
      </c>
    </row>
    <row r="76" spans="1:13" ht="15" customHeight="1" x14ac:dyDescent="0.25">
      <c r="A76" t="s">
        <v>99</v>
      </c>
      <c r="B76">
        <v>5</v>
      </c>
      <c r="C76">
        <v>3</v>
      </c>
      <c r="D76" t="n">
        <f t="shared" si="0"/>
        <v>2.0</v>
      </c>
      <c r="E76">
        <v>5747</v>
      </c>
      <c r="F76">
        <v>5745</v>
      </c>
      <c r="G76" t="n">
        <f t="shared" si="1"/>
        <v>2.0</v>
      </c>
      <c r="H76">
        <v>16</v>
      </c>
      <c r="I76">
        <v>2</v>
      </c>
      <c r="J76" t="n">
        <f>SUM($H$32:H76)</f>
        <v>1041.0</v>
      </c>
      <c r="K76" t="n">
        <f>SUM($I$32:I76)</f>
        <v>80.0</v>
      </c>
      <c r="L76">
        <v>371</v>
      </c>
      <c r="M76">
        <v>22656</v>
      </c>
    </row>
    <row r="77" spans="1:13" ht="15" customHeight="1" x14ac:dyDescent="0.25">
      <c r="A77" t="s">
        <v>100</v>
      </c>
      <c r="B77">
        <v>4</v>
      </c>
      <c r="C77">
        <v>4</v>
      </c>
      <c r="D77" t="n">
        <f t="shared" si="0"/>
        <v>0.0</v>
      </c>
      <c r="E77">
        <v>5745</v>
      </c>
      <c r="F77">
        <v>5745</v>
      </c>
      <c r="G77" t="n">
        <f t="shared" si="1"/>
        <v>0.0</v>
      </c>
      <c r="H77">
        <v>6</v>
      </c>
      <c r="I77">
        <v>0</v>
      </c>
      <c r="J77" t="n">
        <f>SUM($H$32:H77)</f>
        <v>1047.0</v>
      </c>
      <c r="K77" t="n">
        <f>SUM($I$32:I77)</f>
        <v>80.0</v>
      </c>
      <c r="L77">
        <v>135</v>
      </c>
      <c r="M77">
        <v>22791</v>
      </c>
    </row>
    <row r="78" spans="1:13" ht="15" customHeight="1" x14ac:dyDescent="0.25">
      <c r="A78" t="s">
        <v>101</v>
      </c>
      <c r="B78">
        <v>4</v>
      </c>
      <c r="C78">
        <v>3</v>
      </c>
      <c r="D78" t="n">
        <f t="shared" si="0"/>
        <v>1.0</v>
      </c>
      <c r="E78">
        <v>5745</v>
      </c>
      <c r="F78">
        <v>5744</v>
      </c>
      <c r="G78" t="n">
        <f t="shared" si="1"/>
        <v>1.0</v>
      </c>
      <c r="H78">
        <v>9</v>
      </c>
      <c r="I78">
        <v>1</v>
      </c>
      <c r="J78" t="n">
        <f>SUM($H$32:H78)</f>
        <v>1056.0</v>
      </c>
      <c r="K78" t="n">
        <f>SUM($I$32:I78)</f>
        <v>81.0</v>
      </c>
      <c r="L78">
        <v>233</v>
      </c>
      <c r="M78">
        <v>23024</v>
      </c>
    </row>
    <row r="79" spans="1:13" ht="15" customHeight="1" x14ac:dyDescent="0.25">
      <c r="A79" t="s">
        <v>102</v>
      </c>
      <c r="B79">
        <v>4</v>
      </c>
      <c r="C79">
        <v>4</v>
      </c>
      <c r="D79" t="n">
        <f t="shared" si="0"/>
        <v>0.0</v>
      </c>
      <c r="E79">
        <v>5744</v>
      </c>
      <c r="F79">
        <v>5744</v>
      </c>
      <c r="G79" t="n">
        <f t="shared" si="1"/>
        <v>0.0</v>
      </c>
      <c r="H79">
        <v>6</v>
      </c>
      <c r="I79">
        <v>0</v>
      </c>
      <c r="J79" t="n">
        <f>SUM($H$32:H79)</f>
        <v>1062.0</v>
      </c>
      <c r="K79" t="n">
        <f>SUM($I$32:I79)</f>
        <v>81.0</v>
      </c>
      <c r="L79">
        <v>146</v>
      </c>
      <c r="M79">
        <v>23170</v>
      </c>
    </row>
    <row r="80" spans="1:13" ht="15" customHeight="1" x14ac:dyDescent="0.25">
      <c r="A80" t="s">
        <v>103</v>
      </c>
      <c r="B80">
        <v>5</v>
      </c>
      <c r="C80">
        <v>3</v>
      </c>
      <c r="D80" t="n">
        <f t="shared" si="0"/>
        <v>2.0</v>
      </c>
      <c r="E80">
        <v>5744</v>
      </c>
      <c r="F80">
        <v>5742</v>
      </c>
      <c r="G80" t="n">
        <f t="shared" si="1"/>
        <v>2.0</v>
      </c>
      <c r="H80">
        <v>14</v>
      </c>
      <c r="I80">
        <v>3</v>
      </c>
      <c r="J80" t="n">
        <f>SUM($H$32:H80)</f>
        <v>1076.0</v>
      </c>
      <c r="K80" t="n">
        <f>SUM($I$32:I80)</f>
        <v>84.0</v>
      </c>
      <c r="L80">
        <v>315</v>
      </c>
      <c r="M80">
        <v>23485</v>
      </c>
    </row>
    <row r="81" spans="1:13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5742</v>
      </c>
      <c r="F81">
        <v>5742</v>
      </c>
      <c r="G81" t="n">
        <f t="shared" si="1"/>
        <v>0.0</v>
      </c>
      <c r="H81">
        <v>6</v>
      </c>
      <c r="I81">
        <v>0</v>
      </c>
      <c r="J81" t="n">
        <f>SUM($H$32:H81)</f>
        <v>1082.0</v>
      </c>
      <c r="K81" t="n">
        <f>SUM($I$32:I81)</f>
        <v>84.0</v>
      </c>
      <c r="L81">
        <v>160</v>
      </c>
      <c r="M81">
        <v>23645</v>
      </c>
    </row>
    <row r="82" spans="1:13" ht="15" customHeight="1" x14ac:dyDescent="0.25">
      <c r="A82" t="s">
        <v>105</v>
      </c>
      <c r="B82">
        <v>15</v>
      </c>
      <c r="C82">
        <v>13</v>
      </c>
      <c r="D82" t="n">
        <f t="shared" si="0"/>
        <v>2.0</v>
      </c>
      <c r="E82">
        <v>5742</v>
      </c>
      <c r="F82">
        <v>5740</v>
      </c>
      <c r="G82" t="n">
        <f t="shared" si="1"/>
        <v>2.0</v>
      </c>
      <c r="H82">
        <v>48</v>
      </c>
      <c r="I82">
        <v>2</v>
      </c>
      <c r="J82" t="n">
        <f>SUM($H$32:H82)</f>
        <v>1130.0</v>
      </c>
      <c r="K82" t="n">
        <f>SUM($I$32:I82)</f>
        <v>86.0</v>
      </c>
      <c r="L82">
        <v>684</v>
      </c>
      <c r="M82">
        <v>24329</v>
      </c>
    </row>
    <row r="83" spans="1:13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5740</v>
      </c>
      <c r="F83">
        <v>5740</v>
      </c>
      <c r="G83" t="n">
        <f t="shared" si="1"/>
        <v>0.0</v>
      </c>
      <c r="H83">
        <v>6</v>
      </c>
      <c r="I83">
        <v>0</v>
      </c>
      <c r="J83" t="n">
        <f>SUM($H$32:H83)</f>
        <v>1136.0</v>
      </c>
      <c r="K83" t="n">
        <f>SUM($I$32:I83)</f>
        <v>86.0</v>
      </c>
      <c r="L83">
        <v>132</v>
      </c>
      <c r="M83">
        <v>24461</v>
      </c>
    </row>
    <row r="84" spans="1:13" ht="15" customHeight="1" x14ac:dyDescent="0.25">
      <c r="A84" t="s">
        <v>107</v>
      </c>
      <c r="B84">
        <v>3</v>
      </c>
      <c r="C84">
        <v>3</v>
      </c>
      <c r="D84" t="n">
        <f t="shared" si="0"/>
        <v>0.0</v>
      </c>
      <c r="E84">
        <v>5740</v>
      </c>
      <c r="F84">
        <v>5740</v>
      </c>
      <c r="G84" t="n">
        <f t="shared" si="1"/>
        <v>0.0</v>
      </c>
      <c r="H84">
        <v>5</v>
      </c>
      <c r="I84">
        <v>0</v>
      </c>
      <c r="J84" t="n">
        <f>SUM($H$32:H84)</f>
        <v>1141.0</v>
      </c>
      <c r="K84" t="n">
        <f>SUM($I$32:I84)</f>
        <v>86.0</v>
      </c>
      <c r="L84">
        <v>95</v>
      </c>
      <c r="M84">
        <v>24556</v>
      </c>
    </row>
    <row r="85" spans="1:13" ht="15" customHeight="1" x14ac:dyDescent="0.25">
      <c r="A85" t="s">
        <v>108</v>
      </c>
      <c r="B85">
        <v>4</v>
      </c>
      <c r="C85">
        <v>4</v>
      </c>
      <c r="D85" t="n">
        <f t="shared" si="0"/>
        <v>0.0</v>
      </c>
      <c r="E85">
        <v>5740</v>
      </c>
      <c r="F85">
        <v>5740</v>
      </c>
      <c r="G85" t="n">
        <f t="shared" si="1"/>
        <v>0.0</v>
      </c>
      <c r="H85">
        <v>6</v>
      </c>
      <c r="I85">
        <v>0</v>
      </c>
      <c r="J85" t="n">
        <f>SUM($H$32:H85)</f>
        <v>1147.0</v>
      </c>
      <c r="K85" t="n">
        <f>SUM($I$32:I85)</f>
        <v>86.0</v>
      </c>
      <c r="L85">
        <v>137</v>
      </c>
      <c r="M85">
        <v>24693</v>
      </c>
    </row>
    <row r="86" spans="1:13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5740</v>
      </c>
      <c r="F86">
        <v>5740</v>
      </c>
      <c r="G86" t="n">
        <f t="shared" si="1"/>
        <v>0.0</v>
      </c>
      <c r="H86">
        <v>5</v>
      </c>
      <c r="I86">
        <v>0</v>
      </c>
      <c r="J86" t="n">
        <f>SUM($H$32:H86)</f>
        <v>1152.0</v>
      </c>
      <c r="K86" t="n">
        <f>SUM($I$32:I86)</f>
        <v>86.0</v>
      </c>
      <c r="L86">
        <v>93</v>
      </c>
      <c r="M86">
        <v>24786</v>
      </c>
    </row>
    <row r="87" spans="1:13" ht="15" customHeight="1" x14ac:dyDescent="0.25">
      <c r="A87" t="s">
        <v>110</v>
      </c>
      <c r="B87">
        <v>20</v>
      </c>
      <c r="C87">
        <v>16</v>
      </c>
      <c r="D87" t="n">
        <f t="shared" si="0"/>
        <v>4.0</v>
      </c>
      <c r="E87">
        <v>5740</v>
      </c>
      <c r="F87">
        <v>5689</v>
      </c>
      <c r="G87" t="n">
        <f t="shared" si="1"/>
        <v>51.0</v>
      </c>
      <c r="H87">
        <v>64</v>
      </c>
      <c r="I87">
        <v>2</v>
      </c>
      <c r="J87" t="n">
        <f>SUM($H$32:H87)</f>
        <v>1216.0</v>
      </c>
      <c r="K87" t="n">
        <f>SUM($I$32:I87)</f>
        <v>88.0</v>
      </c>
      <c r="L87">
        <v>897</v>
      </c>
      <c r="M87">
        <v>25683</v>
      </c>
    </row>
    <row r="88" spans="1:13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5689</v>
      </c>
      <c r="F88">
        <v>5689</v>
      </c>
      <c r="G88" t="n">
        <f t="shared" si="1"/>
        <v>0.0</v>
      </c>
      <c r="H88">
        <v>5</v>
      </c>
      <c r="I88">
        <v>0</v>
      </c>
      <c r="J88" t="n">
        <f>SUM($H$32:H88)</f>
        <v>1221.0</v>
      </c>
      <c r="K88" t="n">
        <f>SUM($I$32:I88)</f>
        <v>88.0</v>
      </c>
      <c r="L88">
        <v>98</v>
      </c>
      <c r="M88">
        <v>25781</v>
      </c>
    </row>
    <row r="89" spans="1:13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5689</v>
      </c>
      <c r="F89">
        <v>5689</v>
      </c>
      <c r="G89" t="n">
        <f t="shared" si="1"/>
        <v>0.0</v>
      </c>
      <c r="H89">
        <v>5</v>
      </c>
      <c r="I89">
        <v>0</v>
      </c>
      <c r="J89" t="n">
        <f>SUM($H$32:H89)</f>
        <v>1226.0</v>
      </c>
      <c r="K89" t="n">
        <f>SUM($I$32:I89)</f>
        <v>88.0</v>
      </c>
      <c r="L89">
        <v>83</v>
      </c>
      <c r="M89">
        <v>25864</v>
      </c>
    </row>
    <row r="90" spans="1:13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5689</v>
      </c>
      <c r="F90">
        <v>5689</v>
      </c>
      <c r="G90" t="n">
        <f t="shared" si="1"/>
        <v>0.0</v>
      </c>
      <c r="H90">
        <v>5</v>
      </c>
      <c r="I90">
        <v>0</v>
      </c>
      <c r="J90" t="n">
        <f>SUM($H$32:H90)</f>
        <v>1231.0</v>
      </c>
      <c r="K90" t="n">
        <f>SUM($I$32:I90)</f>
        <v>88.0</v>
      </c>
      <c r="L90">
        <v>119</v>
      </c>
      <c r="M90">
        <v>25983</v>
      </c>
    </row>
    <row r="91" spans="1:13" ht="15" customHeight="1" x14ac:dyDescent="0.25">
      <c r="A91" t="s">
        <v>114</v>
      </c>
      <c r="B91">
        <v>3</v>
      </c>
      <c r="C91">
        <v>3</v>
      </c>
      <c r="D91" t="n">
        <f t="shared" si="0"/>
        <v>0.0</v>
      </c>
      <c r="E91">
        <v>5689</v>
      </c>
      <c r="F91">
        <v>5689</v>
      </c>
      <c r="G91" t="n">
        <f t="shared" si="1"/>
        <v>0.0</v>
      </c>
      <c r="H91">
        <v>5</v>
      </c>
      <c r="I91">
        <v>0</v>
      </c>
      <c r="J91" t="n">
        <f>SUM($H$32:H91)</f>
        <v>1236.0</v>
      </c>
      <c r="K91" t="n">
        <f>SUM($I$32:I91)</f>
        <v>88.0</v>
      </c>
      <c r="L91">
        <v>91</v>
      </c>
      <c r="M91">
        <v>26074</v>
      </c>
    </row>
    <row r="92" spans="1:13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5689</v>
      </c>
      <c r="F92">
        <v>5689</v>
      </c>
      <c r="G92" t="n">
        <f t="shared" si="1"/>
        <v>0.0</v>
      </c>
      <c r="H92">
        <v>5</v>
      </c>
      <c r="I92">
        <v>0</v>
      </c>
      <c r="J92" t="n">
        <f>SUM($H$32:H92)</f>
        <v>1241.0</v>
      </c>
      <c r="K92" t="n">
        <f>SUM($I$32:I92)</f>
        <v>88.0</v>
      </c>
      <c r="L92">
        <v>83</v>
      </c>
      <c r="M92">
        <v>26157</v>
      </c>
    </row>
    <row r="93" spans="1:13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5689</v>
      </c>
      <c r="F93">
        <v>5689</v>
      </c>
      <c r="G93" t="n">
        <f t="shared" si="1"/>
        <v>0.0</v>
      </c>
      <c r="H93">
        <v>5</v>
      </c>
      <c r="I93">
        <v>0</v>
      </c>
      <c r="J93" t="n">
        <f>SUM($H$32:H93)</f>
        <v>1246.0</v>
      </c>
      <c r="K93" t="n">
        <f>SUM($I$32:I93)</f>
        <v>88.0</v>
      </c>
      <c r="L93">
        <v>91</v>
      </c>
      <c r="M93">
        <v>26248</v>
      </c>
    </row>
    <row r="94" spans="1:13" ht="15" customHeight="1" x14ac:dyDescent="0.25">
      <c r="A94" t="s">
        <v>117</v>
      </c>
      <c r="B94">
        <v>26</v>
      </c>
      <c r="C94">
        <v>21</v>
      </c>
      <c r="D94" t="n">
        <f t="shared" si="0"/>
        <v>5.0</v>
      </c>
      <c r="E94">
        <v>5689</v>
      </c>
      <c r="F94">
        <v>5637</v>
      </c>
      <c r="G94" t="n">
        <f t="shared" si="1"/>
        <v>52.0</v>
      </c>
      <c r="H94">
        <v>169</v>
      </c>
      <c r="I94">
        <v>15</v>
      </c>
      <c r="J94" t="n">
        <f>SUM($H$32:H94)</f>
        <v>1415.0</v>
      </c>
      <c r="K94" t="n">
        <f>SUM($I$32:I94)</f>
        <v>103.0</v>
      </c>
      <c r="L94">
        <v>1812</v>
      </c>
      <c r="M94">
        <v>28060</v>
      </c>
    </row>
    <row r="95" spans="1:13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5637</v>
      </c>
      <c r="F95">
        <v>5637</v>
      </c>
      <c r="G95" t="n">
        <f t="shared" si="1"/>
        <v>0.0</v>
      </c>
      <c r="H95">
        <v>5</v>
      </c>
      <c r="I95">
        <v>0</v>
      </c>
      <c r="J95" t="n">
        <f>SUM($H$32:H95)</f>
        <v>1420.0</v>
      </c>
      <c r="K95" t="n">
        <f>SUM($I$32:I95)</f>
        <v>103.0</v>
      </c>
      <c r="L95">
        <v>106</v>
      </c>
      <c r="M95">
        <v>28166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5637</v>
      </c>
      <c r="F96">
        <v>5637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1425.0</v>
      </c>
      <c r="K96" t="n">
        <f>SUM($I$32:I96)</f>
        <v>103.0</v>
      </c>
      <c r="L96">
        <v>90</v>
      </c>
      <c r="M96">
        <v>28256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5637</v>
      </c>
      <c r="F97">
        <v>5637</v>
      </c>
      <c r="G97" t="n">
        <f t="shared" si="3"/>
        <v>0.0</v>
      </c>
      <c r="H97">
        <v>5</v>
      </c>
      <c r="I97">
        <v>0</v>
      </c>
      <c r="J97" t="n">
        <f>SUM($H$32:H97)</f>
        <v>1430.0</v>
      </c>
      <c r="K97" t="n">
        <f>SUM($I$32:I97)</f>
        <v>103.0</v>
      </c>
      <c r="L97">
        <v>86</v>
      </c>
      <c r="M97">
        <v>28342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5637</v>
      </c>
      <c r="F98">
        <v>5637</v>
      </c>
      <c r="G98" t="n">
        <f t="shared" si="3"/>
        <v>0.0</v>
      </c>
      <c r="H98">
        <v>5</v>
      </c>
      <c r="I98">
        <v>0</v>
      </c>
      <c r="J98" t="n">
        <f>SUM($H$32:H98)</f>
        <v>1435.0</v>
      </c>
      <c r="K98" t="n">
        <f>SUM($I$32:I98)</f>
        <v>103.0</v>
      </c>
      <c r="L98">
        <v>102</v>
      </c>
      <c r="M98">
        <v>28444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5637</v>
      </c>
      <c r="F99">
        <v>5637</v>
      </c>
      <c r="G99" t="n">
        <f t="shared" si="3"/>
        <v>0.0</v>
      </c>
      <c r="H99">
        <v>5</v>
      </c>
      <c r="I99">
        <v>0</v>
      </c>
      <c r="J99" t="n">
        <f>SUM($H$32:H99)</f>
        <v>1440.0</v>
      </c>
      <c r="K99" t="n">
        <f>SUM($I$32:I99)</f>
        <v>103.0</v>
      </c>
      <c r="L99">
        <v>87</v>
      </c>
      <c r="M99">
        <v>28531</v>
      </c>
    </row>
    <row r="100" spans="1:13" ht="15" customHeight="1" x14ac:dyDescent="0.25">
      <c r="A100" t="s">
        <v>123</v>
      </c>
      <c r="B100">
        <v>4</v>
      </c>
      <c r="C100">
        <v>4</v>
      </c>
      <c r="D100" t="n">
        <f t="shared" si="2"/>
        <v>0.0</v>
      </c>
      <c r="E100">
        <v>5637</v>
      </c>
      <c r="F100">
        <v>5637</v>
      </c>
      <c r="G100" t="n">
        <f t="shared" si="3"/>
        <v>0.0</v>
      </c>
      <c r="H100">
        <v>6</v>
      </c>
      <c r="I100">
        <v>0</v>
      </c>
      <c r="J100" t="n">
        <f>SUM($H$32:H100)</f>
        <v>1446.0</v>
      </c>
      <c r="K100" t="n">
        <f>SUM($I$32:I100)</f>
        <v>103.0</v>
      </c>
      <c r="L100">
        <v>146</v>
      </c>
      <c r="M100">
        <v>28677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5637</v>
      </c>
      <c r="F101">
        <v>5637</v>
      </c>
      <c r="G101" t="n">
        <f t="shared" si="3"/>
        <v>0.0</v>
      </c>
      <c r="H101">
        <v>5</v>
      </c>
      <c r="I101">
        <v>0</v>
      </c>
      <c r="J101" t="n">
        <f>SUM($H$32:H101)</f>
        <v>1451.0</v>
      </c>
      <c r="K101" t="n">
        <f>SUM($I$32:I101)</f>
        <v>103.0</v>
      </c>
      <c r="L101">
        <v>93</v>
      </c>
      <c r="M101">
        <v>28770</v>
      </c>
    </row>
    <row r="102" spans="1:13" ht="15" customHeight="1" x14ac:dyDescent="0.25">
      <c r="A102" t="s">
        <v>125</v>
      </c>
      <c r="B102">
        <v>5</v>
      </c>
      <c r="C102">
        <v>3</v>
      </c>
      <c r="D102" t="n">
        <f t="shared" si="2"/>
        <v>2.0</v>
      </c>
      <c r="E102">
        <v>5637</v>
      </c>
      <c r="F102">
        <v>5635</v>
      </c>
      <c r="G102" t="n">
        <f t="shared" si="3"/>
        <v>2.0</v>
      </c>
      <c r="H102">
        <v>16</v>
      </c>
      <c r="I102">
        <v>2</v>
      </c>
      <c r="J102" t="n">
        <f>SUM($H$32:H102)</f>
        <v>1467.0</v>
      </c>
      <c r="K102" t="n">
        <f>SUM($I$32:I102)</f>
        <v>105.0</v>
      </c>
      <c r="L102">
        <v>309</v>
      </c>
      <c r="M102">
        <v>29079</v>
      </c>
    </row>
    <row r="103" spans="1:13" ht="15" customHeight="1" x14ac:dyDescent="0.25">
      <c r="A103" t="s">
        <v>126</v>
      </c>
      <c r="B103">
        <v>4</v>
      </c>
      <c r="C103">
        <v>4</v>
      </c>
      <c r="D103" t="n">
        <f t="shared" si="2"/>
        <v>0.0</v>
      </c>
      <c r="E103">
        <v>5635</v>
      </c>
      <c r="F103">
        <v>5635</v>
      </c>
      <c r="G103" t="n">
        <f t="shared" si="3"/>
        <v>0.0</v>
      </c>
      <c r="H103">
        <v>6</v>
      </c>
      <c r="I103">
        <v>0</v>
      </c>
      <c r="J103" t="n">
        <f>SUM($H$32:H103)</f>
        <v>1473.0</v>
      </c>
      <c r="K103" t="n">
        <f>SUM($I$32:I103)</f>
        <v>105.0</v>
      </c>
      <c r="L103">
        <v>129</v>
      </c>
      <c r="M103">
        <v>29208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5635</v>
      </c>
      <c r="F104">
        <v>5635</v>
      </c>
      <c r="G104" t="n">
        <f t="shared" si="3"/>
        <v>0.0</v>
      </c>
      <c r="H104">
        <v>6</v>
      </c>
      <c r="I104">
        <v>0</v>
      </c>
      <c r="J104" t="n">
        <f>SUM($H$32:H104)</f>
        <v>1479.0</v>
      </c>
      <c r="K104" t="n">
        <f>SUM($I$32:I104)</f>
        <v>105.0</v>
      </c>
      <c r="L104">
        <v>141</v>
      </c>
      <c r="M104">
        <v>29349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5635</v>
      </c>
      <c r="F105">
        <v>5635</v>
      </c>
      <c r="G105" t="n">
        <f t="shared" si="3"/>
        <v>0.0</v>
      </c>
      <c r="H105">
        <v>5</v>
      </c>
      <c r="I105">
        <v>0</v>
      </c>
      <c r="J105" t="n">
        <f>SUM($H$32:H105)</f>
        <v>1484.0</v>
      </c>
      <c r="K105" t="n">
        <f>SUM($I$32:I105)</f>
        <v>105.0</v>
      </c>
      <c r="L105">
        <v>85</v>
      </c>
      <c r="M105">
        <v>29434</v>
      </c>
    </row>
    <row r="106" spans="1:13" ht="15" customHeight="1" x14ac:dyDescent="0.25">
      <c r="A106" t="s">
        <v>129</v>
      </c>
      <c r="B106">
        <v>14</v>
      </c>
      <c r="C106">
        <v>9</v>
      </c>
      <c r="D106" t="n">
        <f t="shared" si="2"/>
        <v>5.0</v>
      </c>
      <c r="E106">
        <v>5635</v>
      </c>
      <c r="F106">
        <v>5528</v>
      </c>
      <c r="G106" t="n">
        <f t="shared" si="3"/>
        <v>107.0</v>
      </c>
      <c r="H106">
        <v>63</v>
      </c>
      <c r="I106">
        <v>7</v>
      </c>
      <c r="J106" t="n">
        <f>SUM($H$32:H106)</f>
        <v>1547.0</v>
      </c>
      <c r="K106" t="n">
        <f>SUM($I$32:I106)</f>
        <v>112.0</v>
      </c>
      <c r="L106">
        <v>785</v>
      </c>
      <c r="M106">
        <v>30219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5528</v>
      </c>
      <c r="F107">
        <v>5528</v>
      </c>
      <c r="G107" t="n">
        <f t="shared" si="3"/>
        <v>0.0</v>
      </c>
      <c r="H107">
        <v>5</v>
      </c>
      <c r="I107">
        <v>0</v>
      </c>
      <c r="J107" t="n">
        <f>SUM($H$32:H107)</f>
        <v>1552.0</v>
      </c>
      <c r="K107" t="n">
        <f>SUM($I$32:I107)</f>
        <v>112.0</v>
      </c>
      <c r="L107">
        <v>89</v>
      </c>
      <c r="M107">
        <v>30308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5528</v>
      </c>
      <c r="F108">
        <v>5528</v>
      </c>
      <c r="G108" t="n">
        <f t="shared" si="3"/>
        <v>0.0</v>
      </c>
      <c r="H108">
        <v>5</v>
      </c>
      <c r="I108">
        <v>0</v>
      </c>
      <c r="J108" t="n">
        <f>SUM($H$32:H108)</f>
        <v>1557.0</v>
      </c>
      <c r="K108" t="n">
        <f>SUM($I$32:I108)</f>
        <v>112.0</v>
      </c>
      <c r="L108">
        <v>77</v>
      </c>
      <c r="M108">
        <v>30385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5528</v>
      </c>
      <c r="F109">
        <v>5528</v>
      </c>
      <c r="G109" t="n">
        <f t="shared" si="3"/>
        <v>0.0</v>
      </c>
      <c r="H109">
        <v>5</v>
      </c>
      <c r="I109">
        <v>0</v>
      </c>
      <c r="J109" t="n">
        <f>SUM($H$32:H109)</f>
        <v>1562.0</v>
      </c>
      <c r="K109" t="n">
        <f>SUM($I$32:I109)</f>
        <v>112.0</v>
      </c>
      <c r="L109">
        <v>83</v>
      </c>
      <c r="M109">
        <v>30468</v>
      </c>
    </row>
    <row r="110" spans="1:13" ht="15" customHeight="1" x14ac:dyDescent="0.25">
      <c r="A110" t="s">
        <v>133</v>
      </c>
      <c r="B110">
        <v>4</v>
      </c>
      <c r="C110">
        <v>4</v>
      </c>
      <c r="D110" t="n">
        <f t="shared" si="2"/>
        <v>0.0</v>
      </c>
      <c r="E110">
        <v>5528</v>
      </c>
      <c r="F110">
        <v>5528</v>
      </c>
      <c r="G110" t="n">
        <f t="shared" si="3"/>
        <v>0.0</v>
      </c>
      <c r="H110">
        <v>6</v>
      </c>
      <c r="I110">
        <v>0</v>
      </c>
      <c r="J110" t="n">
        <f>SUM($H$32:H110)</f>
        <v>1568.0</v>
      </c>
      <c r="K110" t="n">
        <f>SUM($I$32:I110)</f>
        <v>112.0</v>
      </c>
      <c r="L110">
        <v>160</v>
      </c>
      <c r="M110">
        <v>30628</v>
      </c>
    </row>
    <row r="111" spans="1:13" ht="15" customHeight="1" x14ac:dyDescent="0.25">
      <c r="A111" t="s">
        <v>134</v>
      </c>
      <c r="B111">
        <v>7</v>
      </c>
      <c r="C111">
        <v>4</v>
      </c>
      <c r="D111" t="n">
        <f t="shared" si="2"/>
        <v>3.0</v>
      </c>
      <c r="E111">
        <v>5528</v>
      </c>
      <c r="F111">
        <v>5513</v>
      </c>
      <c r="G111" t="n">
        <f t="shared" si="3"/>
        <v>15.0</v>
      </c>
      <c r="H111">
        <v>28</v>
      </c>
      <c r="I111">
        <v>6</v>
      </c>
      <c r="J111" t="n">
        <f>SUM($H$32:H111)</f>
        <v>1596.0</v>
      </c>
      <c r="K111" t="n">
        <f>SUM($I$32:I111)</f>
        <v>118.0</v>
      </c>
      <c r="L111">
        <v>809</v>
      </c>
      <c r="M111">
        <v>31437</v>
      </c>
    </row>
    <row r="112" spans="1:13" ht="15" customHeight="1" x14ac:dyDescent="0.25">
      <c r="A112" t="s">
        <v>135</v>
      </c>
      <c r="B112">
        <v>32</v>
      </c>
      <c r="C112">
        <v>30</v>
      </c>
      <c r="D112" t="n">
        <f t="shared" si="2"/>
        <v>2.0</v>
      </c>
      <c r="E112">
        <v>5513</v>
      </c>
      <c r="F112">
        <v>5508</v>
      </c>
      <c r="G112" t="n">
        <f t="shared" si="3"/>
        <v>5.0</v>
      </c>
      <c r="H112">
        <v>108</v>
      </c>
      <c r="I112">
        <v>2</v>
      </c>
      <c r="J112" t="n">
        <f>SUM($H$32:H112)</f>
        <v>1704.0</v>
      </c>
      <c r="K112" t="n">
        <f>SUM($I$32:I112)</f>
        <v>120.0</v>
      </c>
      <c r="L112">
        <v>1232</v>
      </c>
      <c r="M112">
        <v>32669</v>
      </c>
    </row>
    <row r="113" spans="1:13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5508</v>
      </c>
      <c r="F113">
        <v>5508</v>
      </c>
      <c r="G113" t="n">
        <f t="shared" si="3"/>
        <v>0.0</v>
      </c>
      <c r="H113">
        <v>6</v>
      </c>
      <c r="I113">
        <v>0</v>
      </c>
      <c r="J113" t="n">
        <f>SUM($H$32:H113)</f>
        <v>1710.0</v>
      </c>
      <c r="K113" t="n">
        <f>SUM($I$32:I113)</f>
        <v>120.0</v>
      </c>
      <c r="L113">
        <v>129</v>
      </c>
      <c r="M113">
        <v>32798</v>
      </c>
    </row>
    <row r="114" spans="1:13" ht="15" customHeight="1" x14ac:dyDescent="0.25">
      <c r="A114" t="s">
        <v>137</v>
      </c>
      <c r="B114">
        <v>4</v>
      </c>
      <c r="C114">
        <v>4</v>
      </c>
      <c r="D114" t="n">
        <f t="shared" si="2"/>
        <v>0.0</v>
      </c>
      <c r="E114">
        <v>5508</v>
      </c>
      <c r="F114">
        <v>5508</v>
      </c>
      <c r="G114" t="n">
        <f t="shared" si="3"/>
        <v>0.0</v>
      </c>
      <c r="H114">
        <v>6</v>
      </c>
      <c r="I114">
        <v>0</v>
      </c>
      <c r="J114" t="n">
        <f>SUM($H$32:H114)</f>
        <v>1716.0</v>
      </c>
      <c r="K114" t="n">
        <f>SUM($I$32:I114)</f>
        <v>120.0</v>
      </c>
      <c r="L114">
        <v>134</v>
      </c>
      <c r="M114">
        <v>32932</v>
      </c>
    </row>
    <row r="115" spans="1:13" ht="15" customHeight="1" x14ac:dyDescent="0.25">
      <c r="A115" t="s">
        <v>138</v>
      </c>
      <c r="B115">
        <v>6</v>
      </c>
      <c r="C115">
        <v>4</v>
      </c>
      <c r="D115" t="n">
        <f t="shared" si="2"/>
        <v>2.0</v>
      </c>
      <c r="E115">
        <v>5508</v>
      </c>
      <c r="F115">
        <v>5506</v>
      </c>
      <c r="G115" t="n">
        <f t="shared" si="3"/>
        <v>2.0</v>
      </c>
      <c r="H115">
        <v>15</v>
      </c>
      <c r="I115">
        <v>2</v>
      </c>
      <c r="J115" t="n">
        <f>SUM($H$32:H115)</f>
        <v>1731.0</v>
      </c>
      <c r="K115" t="n">
        <f>SUM($I$32:I115)</f>
        <v>122.0</v>
      </c>
      <c r="L115">
        <v>339</v>
      </c>
      <c r="M115">
        <v>33271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5506</v>
      </c>
      <c r="F116">
        <v>5506</v>
      </c>
      <c r="G116" t="n">
        <f t="shared" si="3"/>
        <v>0.0</v>
      </c>
      <c r="H116">
        <v>5</v>
      </c>
      <c r="I116">
        <v>0</v>
      </c>
      <c r="J116" t="n">
        <f>SUM($H$32:H116)</f>
        <v>1736.0</v>
      </c>
      <c r="K116" t="n">
        <f>SUM($I$32:I116)</f>
        <v>122.0</v>
      </c>
      <c r="L116">
        <v>104</v>
      </c>
      <c r="M116">
        <v>33375</v>
      </c>
    </row>
    <row r="117" spans="1:13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5506</v>
      </c>
      <c r="F117">
        <v>5506</v>
      </c>
      <c r="G117" t="n">
        <f t="shared" si="3"/>
        <v>0.0</v>
      </c>
      <c r="H117">
        <v>5</v>
      </c>
      <c r="I117">
        <v>0</v>
      </c>
      <c r="J117" t="n">
        <f>SUM($H$32:H117)</f>
        <v>1741.0</v>
      </c>
      <c r="K117" t="n">
        <f>SUM($I$32:I117)</f>
        <v>122.0</v>
      </c>
      <c r="L117">
        <v>86</v>
      </c>
      <c r="M117">
        <v>33461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5506</v>
      </c>
      <c r="F118">
        <v>5506</v>
      </c>
      <c r="G118" t="n">
        <f t="shared" si="3"/>
        <v>0.0</v>
      </c>
      <c r="H118">
        <v>5</v>
      </c>
      <c r="I118">
        <v>0</v>
      </c>
      <c r="J118" t="n">
        <f>SUM($H$32:H118)</f>
        <v>1746.0</v>
      </c>
      <c r="K118" t="n">
        <f>SUM($I$32:I118)</f>
        <v>122.0</v>
      </c>
      <c r="L118">
        <v>89</v>
      </c>
      <c r="M118">
        <v>33550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5506</v>
      </c>
      <c r="F119">
        <v>5506</v>
      </c>
      <c r="G119" t="n">
        <f t="shared" si="3"/>
        <v>0.0</v>
      </c>
      <c r="H119">
        <v>5</v>
      </c>
      <c r="I119">
        <v>0</v>
      </c>
      <c r="J119" t="n">
        <f>SUM($H$32:H119)</f>
        <v>1751.0</v>
      </c>
      <c r="K119" t="n">
        <f>SUM($I$32:I119)</f>
        <v>122.0</v>
      </c>
      <c r="L119">
        <v>89</v>
      </c>
      <c r="M119">
        <v>33639</v>
      </c>
    </row>
    <row r="120" spans="1:13" ht="15" customHeight="1" x14ac:dyDescent="0.25">
      <c r="A120" t="s">
        <v>143</v>
      </c>
      <c r="B120">
        <v>17</v>
      </c>
      <c r="C120">
        <v>15</v>
      </c>
      <c r="D120" t="n">
        <f t="shared" si="2"/>
        <v>2.0</v>
      </c>
      <c r="E120">
        <v>5506</v>
      </c>
      <c r="F120">
        <v>5504</v>
      </c>
      <c r="G120" t="n">
        <f t="shared" si="3"/>
        <v>2.0</v>
      </c>
      <c r="H120">
        <v>74</v>
      </c>
      <c r="I120">
        <v>3</v>
      </c>
      <c r="J120" t="n">
        <f>SUM($H$32:H120)</f>
        <v>1825.0</v>
      </c>
      <c r="K120" t="n">
        <f>SUM($I$32:I120)</f>
        <v>125.0</v>
      </c>
      <c r="L120">
        <v>917</v>
      </c>
      <c r="M120">
        <v>34556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5504</v>
      </c>
      <c r="F121">
        <v>5504</v>
      </c>
      <c r="G121" t="n">
        <f t="shared" si="3"/>
        <v>0.0</v>
      </c>
      <c r="H121">
        <v>6</v>
      </c>
      <c r="I121">
        <v>0</v>
      </c>
      <c r="J121" t="n">
        <f>SUM($H$32:H121)</f>
        <v>1831.0</v>
      </c>
      <c r="K121" t="n">
        <f>SUM($I$32:I121)</f>
        <v>125.0</v>
      </c>
      <c r="L121">
        <v>127</v>
      </c>
      <c r="M121">
        <v>34683</v>
      </c>
    </row>
    <row r="122" spans="1:13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5504</v>
      </c>
      <c r="F122">
        <v>5504</v>
      </c>
      <c r="G122" t="n">
        <f t="shared" si="3"/>
        <v>0.0</v>
      </c>
      <c r="H122">
        <v>5</v>
      </c>
      <c r="I122">
        <v>0</v>
      </c>
      <c r="J122" t="n">
        <f>SUM($H$32:H122)</f>
        <v>1836.0</v>
      </c>
      <c r="K122" t="n">
        <f>SUM($I$32:I122)</f>
        <v>125.0</v>
      </c>
      <c r="L122">
        <v>103</v>
      </c>
      <c r="M122">
        <v>34786</v>
      </c>
    </row>
    <row r="123" spans="1:13" ht="15" customHeight="1" x14ac:dyDescent="0.25">
      <c r="A123" t="s">
        <v>146</v>
      </c>
      <c r="B123">
        <v>3</v>
      </c>
      <c r="C123">
        <v>3</v>
      </c>
      <c r="D123" t="n">
        <f t="shared" si="2"/>
        <v>0.0</v>
      </c>
      <c r="E123">
        <v>5504</v>
      </c>
      <c r="F123">
        <v>5504</v>
      </c>
      <c r="G123" t="n">
        <f t="shared" si="3"/>
        <v>0.0</v>
      </c>
      <c r="H123">
        <v>5</v>
      </c>
      <c r="I123">
        <v>0</v>
      </c>
      <c r="J123" t="n">
        <f>SUM($H$32:H123)</f>
        <v>1841.0</v>
      </c>
      <c r="K123" t="n">
        <f>SUM($I$32:I123)</f>
        <v>125.0</v>
      </c>
      <c r="L123">
        <v>90</v>
      </c>
      <c r="M123">
        <v>34876</v>
      </c>
    </row>
    <row r="124" spans="1:13" ht="15" customHeight="1" x14ac:dyDescent="0.25">
      <c r="A124" t="s">
        <v>147</v>
      </c>
      <c r="B124">
        <v>4</v>
      </c>
      <c r="C124">
        <v>4</v>
      </c>
      <c r="D124" t="n">
        <f t="shared" si="2"/>
        <v>0.0</v>
      </c>
      <c r="E124">
        <v>5504</v>
      </c>
      <c r="F124">
        <v>5504</v>
      </c>
      <c r="G124" t="n">
        <f t="shared" si="3"/>
        <v>0.0</v>
      </c>
      <c r="H124">
        <v>6</v>
      </c>
      <c r="I124">
        <v>0</v>
      </c>
      <c r="J124" t="n">
        <f>SUM($H$32:H124)</f>
        <v>1847.0</v>
      </c>
      <c r="K124" t="n">
        <f>SUM($I$32:I124)</f>
        <v>125.0</v>
      </c>
      <c r="L124">
        <v>167</v>
      </c>
      <c r="M124">
        <v>35043</v>
      </c>
    </row>
    <row r="125" spans="1:13" ht="15" customHeight="1" x14ac:dyDescent="0.25">
      <c r="A125" t="s">
        <v>148</v>
      </c>
      <c r="B125">
        <v>5</v>
      </c>
      <c r="C125">
        <v>3</v>
      </c>
      <c r="D125" t="n">
        <f t="shared" si="2"/>
        <v>2.0</v>
      </c>
      <c r="E125">
        <v>5504</v>
      </c>
      <c r="F125">
        <v>5502</v>
      </c>
      <c r="G125" t="n">
        <f t="shared" si="3"/>
        <v>2.0</v>
      </c>
      <c r="H125">
        <v>16</v>
      </c>
      <c r="I125">
        <v>2</v>
      </c>
      <c r="J125" t="n">
        <f>SUM($H$32:H125)</f>
        <v>1863.0</v>
      </c>
      <c r="K125" t="n">
        <f>SUM($I$32:I125)</f>
        <v>127.0</v>
      </c>
      <c r="L125">
        <v>337</v>
      </c>
      <c r="M125">
        <v>35380</v>
      </c>
    </row>
    <row r="126" spans="1:13" ht="15" customHeight="1" x14ac:dyDescent="0.25">
      <c r="A126" t="s">
        <v>149</v>
      </c>
      <c r="B126">
        <v>4</v>
      </c>
      <c r="C126">
        <v>4</v>
      </c>
      <c r="D126" t="n">
        <f t="shared" si="2"/>
        <v>0.0</v>
      </c>
      <c r="E126">
        <v>5502</v>
      </c>
      <c r="F126">
        <v>5502</v>
      </c>
      <c r="G126" t="n">
        <f t="shared" si="3"/>
        <v>0.0</v>
      </c>
      <c r="H126">
        <v>6</v>
      </c>
      <c r="I126">
        <v>0</v>
      </c>
      <c r="J126" t="n">
        <f>SUM($H$32:H126)</f>
        <v>1869.0</v>
      </c>
      <c r="K126" t="n">
        <f>SUM($I$32:I126)</f>
        <v>127.0</v>
      </c>
      <c r="L126">
        <v>151</v>
      </c>
      <c r="M126">
        <v>35531</v>
      </c>
    </row>
    <row r="127" spans="1:13" ht="15" customHeight="1" x14ac:dyDescent="0.25">
      <c r="A127" t="s">
        <v>150</v>
      </c>
      <c r="B127">
        <v>5</v>
      </c>
      <c r="C127">
        <v>4</v>
      </c>
      <c r="D127" t="n">
        <f t="shared" si="2"/>
        <v>1.0</v>
      </c>
      <c r="E127">
        <v>5502</v>
      </c>
      <c r="F127">
        <v>5501</v>
      </c>
      <c r="G127" t="n">
        <f t="shared" si="3"/>
        <v>1.0</v>
      </c>
      <c r="H127">
        <v>15</v>
      </c>
      <c r="I127">
        <v>1</v>
      </c>
      <c r="J127" t="n">
        <f>SUM($H$32:H127)</f>
        <v>1884.0</v>
      </c>
      <c r="K127" t="n">
        <f>SUM($I$32:I127)</f>
        <v>128.0</v>
      </c>
      <c r="L127">
        <v>241</v>
      </c>
      <c r="M127">
        <v>35772</v>
      </c>
    </row>
    <row r="128" spans="1:13" ht="15" customHeight="1" x14ac:dyDescent="0.25">
      <c r="A128" t="s">
        <v>151</v>
      </c>
      <c r="B128">
        <v>4</v>
      </c>
      <c r="C128">
        <v>4</v>
      </c>
      <c r="D128" t="n">
        <f t="shared" si="2"/>
        <v>0.0</v>
      </c>
      <c r="E128">
        <v>5501</v>
      </c>
      <c r="F128">
        <v>5501</v>
      </c>
      <c r="G128" t="n">
        <f t="shared" si="3"/>
        <v>0.0</v>
      </c>
      <c r="H128">
        <v>6</v>
      </c>
      <c r="I128">
        <v>0</v>
      </c>
      <c r="J128" t="n">
        <f>SUM($H$32:H128)</f>
        <v>1890.0</v>
      </c>
      <c r="K128" t="n">
        <f>SUM($I$32:I128)</f>
        <v>128.0</v>
      </c>
      <c r="L128">
        <v>131</v>
      </c>
      <c r="M128">
        <v>35903</v>
      </c>
    </row>
    <row r="129" spans="1:13" ht="15" customHeight="1" x14ac:dyDescent="0.25">
      <c r="A129" t="s">
        <v>152</v>
      </c>
      <c r="B129">
        <v>55</v>
      </c>
      <c r="C129">
        <v>48</v>
      </c>
      <c r="D129" t="n">
        <f t="shared" si="2"/>
        <v>7.0</v>
      </c>
      <c r="E129">
        <v>5501</v>
      </c>
      <c r="F129">
        <v>5280</v>
      </c>
      <c r="G129" t="n">
        <f t="shared" si="3"/>
        <v>221.0</v>
      </c>
      <c r="H129">
        <v>361</v>
      </c>
      <c r="I129">
        <v>17</v>
      </c>
      <c r="J129" t="n">
        <f>SUM($H$32:H129)</f>
        <v>2251.0</v>
      </c>
      <c r="K129" t="n">
        <f>SUM($I$32:I129)</f>
        <v>145.0</v>
      </c>
      <c r="L129">
        <v>4859</v>
      </c>
      <c r="M129">
        <v>40762</v>
      </c>
    </row>
    <row r="130" spans="1:13" ht="15" customHeight="1" x14ac:dyDescent="0.25">
      <c r="A130" t="s">
        <v>153</v>
      </c>
      <c r="B130">
        <v>3</v>
      </c>
      <c r="C130">
        <v>3</v>
      </c>
      <c r="D130" t="n">
        <f t="shared" si="2"/>
        <v>0.0</v>
      </c>
      <c r="E130">
        <v>5280</v>
      </c>
      <c r="F130">
        <v>5280</v>
      </c>
      <c r="G130" t="n">
        <f t="shared" si="3"/>
        <v>0.0</v>
      </c>
      <c r="H130">
        <v>5</v>
      </c>
      <c r="I130">
        <v>0</v>
      </c>
      <c r="J130" t="n">
        <f>SUM($H$32:H130)</f>
        <v>2256.0</v>
      </c>
      <c r="K130" t="n">
        <f>SUM($I$32:I130)</f>
        <v>145.0</v>
      </c>
      <c r="L130">
        <v>91</v>
      </c>
      <c r="M130">
        <v>40853</v>
      </c>
    </row>
    <row r="131" spans="1:13" ht="15" customHeight="1" x14ac:dyDescent="0.25">
      <c r="A131" t="s">
        <v>154</v>
      </c>
      <c r="B131">
        <v>4</v>
      </c>
      <c r="C131">
        <v>3</v>
      </c>
      <c r="D131" t="n">
        <f t="shared" si="2"/>
        <v>1.0</v>
      </c>
      <c r="E131">
        <v>5280</v>
      </c>
      <c r="F131">
        <v>5279</v>
      </c>
      <c r="G131" t="n">
        <f t="shared" si="3"/>
        <v>1.0</v>
      </c>
      <c r="H131">
        <v>9</v>
      </c>
      <c r="I131">
        <v>1</v>
      </c>
      <c r="J131" t="n">
        <f>SUM($H$32:H131)</f>
        <v>2265.0</v>
      </c>
      <c r="K131" t="n">
        <f>SUM($I$32:I131)</f>
        <v>146.0</v>
      </c>
      <c r="L131">
        <v>120</v>
      </c>
      <c r="M131">
        <v>40973</v>
      </c>
    </row>
    <row r="132" spans="1:13" ht="15" customHeight="1" x14ac:dyDescent="0.25">
      <c r="A132" t="s">
        <v>155</v>
      </c>
      <c r="B132">
        <v>3</v>
      </c>
      <c r="C132">
        <v>2</v>
      </c>
      <c r="D132" t="n">
        <f t="shared" si="2"/>
        <v>1.0</v>
      </c>
      <c r="E132">
        <v>5279</v>
      </c>
      <c r="F132">
        <v>5278</v>
      </c>
      <c r="G132" t="n">
        <f t="shared" si="3"/>
        <v>1.0</v>
      </c>
      <c r="H132">
        <v>7</v>
      </c>
      <c r="I132">
        <v>1</v>
      </c>
      <c r="J132" t="n">
        <f>SUM($H$32:H132)</f>
        <v>2272.0</v>
      </c>
      <c r="K132" t="n">
        <f>SUM($I$32:I132)</f>
        <v>147.0</v>
      </c>
      <c r="L132">
        <v>119</v>
      </c>
      <c r="M132">
        <v>41092</v>
      </c>
    </row>
    <row r="133" spans="1:13" ht="15" customHeight="1" x14ac:dyDescent="0.25">
      <c r="A133" t="s">
        <v>156</v>
      </c>
      <c r="B133">
        <v>12</v>
      </c>
      <c r="C133">
        <v>12</v>
      </c>
      <c r="D133" t="n">
        <f t="shared" si="2"/>
        <v>0.0</v>
      </c>
      <c r="E133">
        <v>5278</v>
      </c>
      <c r="F133">
        <v>5278</v>
      </c>
      <c r="G133" t="n">
        <f t="shared" si="3"/>
        <v>0.0</v>
      </c>
      <c r="H133">
        <v>26</v>
      </c>
      <c r="I133">
        <v>0</v>
      </c>
      <c r="J133" t="n">
        <f>SUM($H$32:H133)</f>
        <v>2298.0</v>
      </c>
      <c r="K133" t="n">
        <f>SUM($I$32:I133)</f>
        <v>147.0</v>
      </c>
      <c r="L133">
        <v>314</v>
      </c>
      <c r="M133">
        <v>41406</v>
      </c>
    </row>
    <row r="134" spans="1:13" ht="15" customHeight="1" x14ac:dyDescent="0.25">
      <c r="A134" t="s">
        <v>157</v>
      </c>
      <c r="B134">
        <v>5</v>
      </c>
      <c r="C134">
        <v>2</v>
      </c>
      <c r="D134" t="n">
        <f t="shared" si="2"/>
        <v>3.0</v>
      </c>
      <c r="E134">
        <v>5278</v>
      </c>
      <c r="F134">
        <v>5275</v>
      </c>
      <c r="G134" t="n">
        <f t="shared" si="3"/>
        <v>3.0</v>
      </c>
      <c r="H134">
        <v>11</v>
      </c>
      <c r="I134">
        <v>3</v>
      </c>
      <c r="J134" t="n">
        <f>SUM($H$32:H134)</f>
        <v>2309.0</v>
      </c>
      <c r="K134" t="n">
        <f>SUM($I$32:I134)</f>
        <v>150.0</v>
      </c>
      <c r="L134">
        <v>201</v>
      </c>
      <c r="M134">
        <v>41607</v>
      </c>
    </row>
    <row r="135" spans="1:13" ht="15" customHeight="1" x14ac:dyDescent="0.25">
      <c r="A135" t="s">
        <v>158</v>
      </c>
      <c r="B135">
        <v>6</v>
      </c>
      <c r="C135">
        <v>5</v>
      </c>
      <c r="D135" t="n">
        <f t="shared" si="2"/>
        <v>1.0</v>
      </c>
      <c r="E135">
        <v>5275</v>
      </c>
      <c r="F135">
        <v>5274</v>
      </c>
      <c r="G135" t="n">
        <f t="shared" si="3"/>
        <v>1.0</v>
      </c>
      <c r="H135">
        <v>17</v>
      </c>
      <c r="I135">
        <v>1</v>
      </c>
      <c r="J135" t="n">
        <f>SUM($H$32:H135)</f>
        <v>2326.0</v>
      </c>
      <c r="K135" t="n">
        <f>SUM($I$32:I135)</f>
        <v>151.0</v>
      </c>
      <c r="L135">
        <v>135</v>
      </c>
      <c r="M135">
        <v>41742</v>
      </c>
    </row>
    <row r="136" spans="1:13" ht="15" customHeight="1" x14ac:dyDescent="0.25">
      <c r="A136" t="s">
        <v>159</v>
      </c>
      <c r="B136">
        <v>12</v>
      </c>
      <c r="C136">
        <v>11</v>
      </c>
      <c r="D136" t="n">
        <f t="shared" si="2"/>
        <v>1.0</v>
      </c>
      <c r="E136">
        <v>5274</v>
      </c>
      <c r="F136">
        <v>5273</v>
      </c>
      <c r="G136" t="n">
        <f t="shared" si="3"/>
        <v>1.0</v>
      </c>
      <c r="H136">
        <v>37</v>
      </c>
      <c r="I136">
        <v>1</v>
      </c>
      <c r="J136" t="n">
        <f>SUM($H$32:H136)</f>
        <v>2363.0</v>
      </c>
      <c r="K136" t="n">
        <f>SUM($I$32:I136)</f>
        <v>152.0</v>
      </c>
      <c r="L136">
        <v>247</v>
      </c>
      <c r="M136">
        <v>41989</v>
      </c>
    </row>
    <row r="137" spans="1:13" ht="15" customHeight="1" x14ac:dyDescent="0.25">
      <c r="A137" t="s">
        <v>160</v>
      </c>
      <c r="B137">
        <v>5</v>
      </c>
      <c r="C137">
        <v>2</v>
      </c>
      <c r="D137" t="n">
        <f t="shared" si="2"/>
        <v>3.0</v>
      </c>
      <c r="E137">
        <v>5273</v>
      </c>
      <c r="F137">
        <v>5270</v>
      </c>
      <c r="G137" t="n">
        <f t="shared" si="3"/>
        <v>3.0</v>
      </c>
      <c r="H137">
        <v>16</v>
      </c>
      <c r="I137">
        <v>4</v>
      </c>
      <c r="J137" t="n">
        <f>SUM($H$32:H137)</f>
        <v>2379.0</v>
      </c>
      <c r="K137" t="n">
        <f>SUM($I$32:I137)</f>
        <v>156.0</v>
      </c>
      <c r="L137">
        <v>274</v>
      </c>
      <c r="M137">
        <v>42263</v>
      </c>
    </row>
    <row r="138" spans="1:13" ht="15" customHeight="1" x14ac:dyDescent="0.25">
      <c r="A138" t="s">
        <v>161</v>
      </c>
      <c r="B138">
        <v>14</v>
      </c>
      <c r="C138">
        <v>13</v>
      </c>
      <c r="D138" t="n">
        <f t="shared" si="2"/>
        <v>1.0</v>
      </c>
      <c r="E138">
        <v>5270</v>
      </c>
      <c r="F138">
        <v>5269</v>
      </c>
      <c r="G138" t="n">
        <f t="shared" si="3"/>
        <v>1.0</v>
      </c>
      <c r="H138">
        <v>41</v>
      </c>
      <c r="I138">
        <v>1</v>
      </c>
      <c r="J138" t="n">
        <f>SUM($H$32:H138)</f>
        <v>2420.0</v>
      </c>
      <c r="K138" t="n">
        <f>SUM($I$32:I138)</f>
        <v>157.0</v>
      </c>
      <c r="L138">
        <v>345</v>
      </c>
      <c r="M138">
        <v>42608</v>
      </c>
    </row>
    <row r="139" spans="1:13" ht="15" customHeight="1" x14ac:dyDescent="0.25">
      <c r="A139" t="s">
        <v>162</v>
      </c>
      <c r="B139">
        <v>3</v>
      </c>
      <c r="C139">
        <v>2</v>
      </c>
      <c r="D139" t="n">
        <f t="shared" si="2"/>
        <v>1.0</v>
      </c>
      <c r="E139">
        <v>5269</v>
      </c>
      <c r="F139">
        <v>5268</v>
      </c>
      <c r="G139" t="n">
        <f t="shared" si="3"/>
        <v>1.0</v>
      </c>
      <c r="H139">
        <v>7</v>
      </c>
      <c r="I139">
        <v>1</v>
      </c>
      <c r="J139" t="n">
        <f>SUM($H$32:H139)</f>
        <v>2427.0</v>
      </c>
      <c r="K139" t="n">
        <f>SUM($I$32:I139)</f>
        <v>158.0</v>
      </c>
      <c r="L139">
        <v>117</v>
      </c>
      <c r="M139">
        <v>42725</v>
      </c>
    </row>
    <row r="140" spans="1:13" ht="15" customHeight="1" x14ac:dyDescent="0.25">
      <c r="A140" t="s">
        <v>163</v>
      </c>
      <c r="B140">
        <v>5</v>
      </c>
      <c r="C140">
        <v>2</v>
      </c>
      <c r="D140" t="n">
        <f t="shared" si="2"/>
        <v>3.0</v>
      </c>
      <c r="E140">
        <v>5268</v>
      </c>
      <c r="F140">
        <v>5265</v>
      </c>
      <c r="G140" t="n">
        <f t="shared" si="3"/>
        <v>3.0</v>
      </c>
      <c r="H140">
        <v>11</v>
      </c>
      <c r="I140">
        <v>3</v>
      </c>
      <c r="J140" t="n">
        <f>SUM($H$32:H140)</f>
        <v>2438.0</v>
      </c>
      <c r="K140" t="n">
        <f>SUM($I$32:I140)</f>
        <v>161.0</v>
      </c>
      <c r="L140">
        <v>193</v>
      </c>
      <c r="M140">
        <v>42918</v>
      </c>
    </row>
    <row r="141" spans="1:13" ht="15" customHeight="1" x14ac:dyDescent="0.25">
      <c r="A141" t="s">
        <v>164</v>
      </c>
      <c r="B141">
        <v>6</v>
      </c>
      <c r="C141">
        <v>5</v>
      </c>
      <c r="D141" t="n">
        <f t="shared" si="2"/>
        <v>1.0</v>
      </c>
      <c r="E141">
        <v>5265</v>
      </c>
      <c r="F141">
        <v>5264</v>
      </c>
      <c r="G141" t="n">
        <f t="shared" si="3"/>
        <v>1.0</v>
      </c>
      <c r="H141">
        <v>17</v>
      </c>
      <c r="I141">
        <v>1</v>
      </c>
      <c r="J141" t="n">
        <f>SUM($H$32:H141)</f>
        <v>2455.0</v>
      </c>
      <c r="K141" t="n">
        <f>SUM($I$32:I141)</f>
        <v>162.0</v>
      </c>
      <c r="L141">
        <v>171</v>
      </c>
      <c r="M141">
        <v>43089</v>
      </c>
    </row>
    <row r="142" spans="1:13" ht="15" customHeight="1" x14ac:dyDescent="0.25">
      <c r="A142" t="s">
        <v>165</v>
      </c>
      <c r="B142">
        <v>10</v>
      </c>
      <c r="C142">
        <v>9</v>
      </c>
      <c r="D142" t="n">
        <f t="shared" si="2"/>
        <v>1.0</v>
      </c>
      <c r="E142">
        <v>5264</v>
      </c>
      <c r="F142">
        <v>5263</v>
      </c>
      <c r="G142" t="n">
        <f t="shared" si="3"/>
        <v>1.0</v>
      </c>
      <c r="H142">
        <v>30</v>
      </c>
      <c r="I142">
        <v>1</v>
      </c>
      <c r="J142" t="n">
        <f>SUM($H$32:H142)</f>
        <v>2485.0</v>
      </c>
      <c r="K142" t="n">
        <f>SUM($I$32:I142)</f>
        <v>163.0</v>
      </c>
      <c r="L142">
        <v>256</v>
      </c>
      <c r="M142">
        <v>43345</v>
      </c>
    </row>
    <row r="143" spans="1:13" ht="15" customHeight="1" x14ac:dyDescent="0.25">
      <c r="A143" t="s">
        <v>166</v>
      </c>
      <c r="B143">
        <v>5</v>
      </c>
      <c r="C143">
        <v>2</v>
      </c>
      <c r="D143" t="n">
        <f t="shared" si="2"/>
        <v>3.0</v>
      </c>
      <c r="E143">
        <v>5263</v>
      </c>
      <c r="F143">
        <v>5260</v>
      </c>
      <c r="G143" t="n">
        <f t="shared" si="3"/>
        <v>3.0</v>
      </c>
      <c r="H143">
        <v>16</v>
      </c>
      <c r="I143">
        <v>4</v>
      </c>
      <c r="J143" t="n">
        <f>SUM($H$32:H143)</f>
        <v>2501.0</v>
      </c>
      <c r="K143" t="n">
        <f>SUM($I$32:I143)</f>
        <v>167.0</v>
      </c>
      <c r="L143">
        <v>271</v>
      </c>
      <c r="M143">
        <v>43616</v>
      </c>
    </row>
    <row r="144" spans="1:13" ht="15" customHeight="1" x14ac:dyDescent="0.25">
      <c r="A144" t="s">
        <v>167</v>
      </c>
      <c r="B144">
        <v>12</v>
      </c>
      <c r="C144">
        <v>11</v>
      </c>
      <c r="D144" t="n">
        <f t="shared" si="2"/>
        <v>1.0</v>
      </c>
      <c r="E144">
        <v>5260</v>
      </c>
      <c r="F144">
        <v>5259</v>
      </c>
      <c r="G144" t="n">
        <f t="shared" si="3"/>
        <v>1.0</v>
      </c>
      <c r="H144">
        <v>32</v>
      </c>
      <c r="I144">
        <v>1</v>
      </c>
      <c r="J144" t="n">
        <f>SUM($H$32:H144)</f>
        <v>2533.0</v>
      </c>
      <c r="K144" t="n">
        <f>SUM($I$32:I144)</f>
        <v>168.0</v>
      </c>
      <c r="L144">
        <v>245</v>
      </c>
      <c r="M144">
        <v>43861</v>
      </c>
    </row>
    <row r="145" spans="1:13" ht="15" customHeight="1" x14ac:dyDescent="0.25">
      <c r="A145" t="s">
        <v>168</v>
      </c>
      <c r="B145">
        <v>3</v>
      </c>
      <c r="C145">
        <v>2</v>
      </c>
      <c r="D145" t="n">
        <f t="shared" si="2"/>
        <v>1.0</v>
      </c>
      <c r="E145">
        <v>5259</v>
      </c>
      <c r="F145">
        <v>5258</v>
      </c>
      <c r="G145" t="n">
        <f t="shared" si="3"/>
        <v>1.0</v>
      </c>
      <c r="H145">
        <v>7</v>
      </c>
      <c r="I145">
        <v>1</v>
      </c>
      <c r="J145" t="n">
        <f>SUM($H$32:H145)</f>
        <v>2540.0</v>
      </c>
      <c r="K145" t="n">
        <f>SUM($I$32:I145)</f>
        <v>169.0</v>
      </c>
      <c r="L145">
        <v>104</v>
      </c>
      <c r="M145">
        <v>43965</v>
      </c>
    </row>
    <row r="146" spans="1:13" ht="15" customHeight="1" x14ac:dyDescent="0.25">
      <c r="A146" t="s">
        <v>169</v>
      </c>
      <c r="B146">
        <v>14</v>
      </c>
      <c r="C146">
        <v>13</v>
      </c>
      <c r="D146" t="n">
        <f t="shared" si="2"/>
        <v>1.0</v>
      </c>
      <c r="E146">
        <v>5258</v>
      </c>
      <c r="F146">
        <v>5257</v>
      </c>
      <c r="G146" t="n">
        <f t="shared" si="3"/>
        <v>1.0</v>
      </c>
      <c r="H146">
        <v>41</v>
      </c>
      <c r="I146">
        <v>1</v>
      </c>
      <c r="J146" t="n">
        <f>SUM($H$32:H146)</f>
        <v>2581.0</v>
      </c>
      <c r="K146" t="n">
        <f>SUM($I$32:I146)</f>
        <v>170.0</v>
      </c>
      <c r="L146">
        <v>322</v>
      </c>
      <c r="M146">
        <v>44287</v>
      </c>
    </row>
    <row r="147" spans="1:13" ht="15" customHeight="1" x14ac:dyDescent="0.25">
      <c r="A147" t="s">
        <v>170</v>
      </c>
      <c r="B147">
        <v>10</v>
      </c>
      <c r="C147">
        <v>9</v>
      </c>
      <c r="D147" t="n">
        <f t="shared" si="2"/>
        <v>1.0</v>
      </c>
      <c r="E147">
        <v>5257</v>
      </c>
      <c r="F147">
        <v>5256</v>
      </c>
      <c r="G147" t="n">
        <f t="shared" si="3"/>
        <v>1.0</v>
      </c>
      <c r="H147">
        <v>30</v>
      </c>
      <c r="I147">
        <v>1</v>
      </c>
      <c r="J147" t="n">
        <f>SUM($H$32:H147)</f>
        <v>2611.0</v>
      </c>
      <c r="K147" t="n">
        <f>SUM($I$32:I147)</f>
        <v>171.0</v>
      </c>
      <c r="L147">
        <v>200</v>
      </c>
      <c r="M147">
        <v>44487</v>
      </c>
    </row>
    <row r="148" spans="1:13" ht="15" customHeight="1" x14ac:dyDescent="0.25">
      <c r="A148" t="s">
        <v>171</v>
      </c>
      <c r="B148">
        <v>14</v>
      </c>
      <c r="C148">
        <v>13</v>
      </c>
      <c r="D148" t="n">
        <f t="shared" si="2"/>
        <v>1.0</v>
      </c>
      <c r="E148">
        <v>5256</v>
      </c>
      <c r="F148">
        <v>5255</v>
      </c>
      <c r="G148" t="n">
        <f t="shared" si="3"/>
        <v>1.0</v>
      </c>
      <c r="H148">
        <v>41</v>
      </c>
      <c r="I148">
        <v>1</v>
      </c>
      <c r="J148" t="n">
        <f>SUM($H$32:H148)</f>
        <v>2652.0</v>
      </c>
      <c r="K148" t="n">
        <f>SUM($I$32:I148)</f>
        <v>172.0</v>
      </c>
      <c r="L148">
        <v>313</v>
      </c>
      <c r="M148">
        <v>44800</v>
      </c>
    </row>
    <row r="149" spans="1:13" ht="15" customHeight="1" x14ac:dyDescent="0.25">
      <c r="A149" t="s">
        <v>172</v>
      </c>
      <c r="B149">
        <v>22</v>
      </c>
      <c r="C149">
        <v>22</v>
      </c>
      <c r="D149" t="n">
        <f t="shared" si="2"/>
        <v>0.0</v>
      </c>
      <c r="E149">
        <v>5255</v>
      </c>
      <c r="F149">
        <v>5255</v>
      </c>
      <c r="G149" t="n">
        <f t="shared" si="3"/>
        <v>0.0</v>
      </c>
      <c r="H149">
        <v>52</v>
      </c>
      <c r="I149">
        <v>0</v>
      </c>
      <c r="J149" t="n">
        <f>SUM($H$32:H149)</f>
        <v>2704.0</v>
      </c>
      <c r="K149" t="n">
        <f>SUM($I$32:I149)</f>
        <v>172.0</v>
      </c>
      <c r="L149">
        <v>362</v>
      </c>
      <c r="M149">
        <v>45162</v>
      </c>
    </row>
    <row r="150" spans="1:13" ht="15" customHeight="1" x14ac:dyDescent="0.25">
      <c r="A150" t="s">
        <v>173</v>
      </c>
      <c r="B150">
        <v>14</v>
      </c>
      <c r="C150">
        <v>10</v>
      </c>
      <c r="D150" t="n">
        <f t="shared" si="2"/>
        <v>4.0</v>
      </c>
      <c r="E150">
        <v>5255</v>
      </c>
      <c r="F150">
        <v>5251</v>
      </c>
      <c r="G150" t="n">
        <f t="shared" si="3"/>
        <v>4.0</v>
      </c>
      <c r="H150">
        <v>74</v>
      </c>
      <c r="I150">
        <v>10</v>
      </c>
      <c r="J150" t="n">
        <f>SUM($H$32:H150)</f>
        <v>2778.0</v>
      </c>
      <c r="K150" t="n">
        <f>SUM($I$32:I150)</f>
        <v>182.0</v>
      </c>
      <c r="L150">
        <v>521</v>
      </c>
      <c r="M150">
        <v>45683</v>
      </c>
    </row>
    <row r="151" spans="1:13" ht="15" customHeight="1" x14ac:dyDescent="0.25">
      <c r="A151" t="s">
        <v>174</v>
      </c>
      <c r="B151">
        <v>5</v>
      </c>
      <c r="C151">
        <v>2</v>
      </c>
      <c r="D151" t="n">
        <f t="shared" si="2"/>
        <v>3.0</v>
      </c>
      <c r="E151">
        <v>5251</v>
      </c>
      <c r="F151">
        <v>5248</v>
      </c>
      <c r="G151" t="n">
        <f t="shared" si="3"/>
        <v>3.0</v>
      </c>
      <c r="H151">
        <v>16</v>
      </c>
      <c r="I151">
        <v>6</v>
      </c>
      <c r="J151" t="n">
        <f>SUM($H$32:H151)</f>
        <v>2794.0</v>
      </c>
      <c r="K151" t="n">
        <f>SUM($I$32:I151)</f>
        <v>188.0</v>
      </c>
      <c r="L151">
        <v>303</v>
      </c>
      <c r="M151">
        <v>45986</v>
      </c>
    </row>
    <row r="152" spans="1:13" ht="15" customHeight="1" x14ac:dyDescent="0.25">
      <c r="A152" t="s">
        <v>175</v>
      </c>
      <c r="B152">
        <v>10</v>
      </c>
      <c r="C152">
        <v>9</v>
      </c>
      <c r="D152" t="n">
        <f t="shared" si="2"/>
        <v>1.0</v>
      </c>
      <c r="E152">
        <v>5248</v>
      </c>
      <c r="F152">
        <v>5247</v>
      </c>
      <c r="G152" t="n">
        <f t="shared" si="3"/>
        <v>1.0</v>
      </c>
      <c r="H152">
        <v>30</v>
      </c>
      <c r="I152">
        <v>1</v>
      </c>
      <c r="J152" t="n">
        <f>SUM($H$32:H152)</f>
        <v>2824.0</v>
      </c>
      <c r="K152" t="n">
        <f>SUM($I$32:I152)</f>
        <v>189.0</v>
      </c>
      <c r="L152">
        <v>212</v>
      </c>
      <c r="M152">
        <v>46198</v>
      </c>
    </row>
    <row r="153" spans="1:13" ht="15" customHeight="1" x14ac:dyDescent="0.25">
      <c r="A153" t="s">
        <v>176</v>
      </c>
      <c r="B153">
        <v>8</v>
      </c>
      <c r="C153">
        <v>7</v>
      </c>
      <c r="D153" t="n">
        <f t="shared" si="2"/>
        <v>1.0</v>
      </c>
      <c r="E153">
        <v>5247</v>
      </c>
      <c r="F153">
        <v>5246</v>
      </c>
      <c r="G153" t="n">
        <f t="shared" si="3"/>
        <v>1.0</v>
      </c>
      <c r="H153">
        <v>21</v>
      </c>
      <c r="I153">
        <v>1</v>
      </c>
      <c r="J153" t="n">
        <f>SUM($H$32:H153)</f>
        <v>2845.0</v>
      </c>
      <c r="K153" t="n">
        <f>SUM($I$32:I153)</f>
        <v>190.0</v>
      </c>
      <c r="L153">
        <v>225</v>
      </c>
      <c r="M153">
        <v>46423</v>
      </c>
    </row>
    <row r="154" spans="1:13" ht="15" customHeight="1" x14ac:dyDescent="0.25">
      <c r="A154" t="s">
        <v>177</v>
      </c>
      <c r="B154">
        <v>16</v>
      </c>
      <c r="C154">
        <v>15</v>
      </c>
      <c r="D154" t="n">
        <f t="shared" si="2"/>
        <v>1.0</v>
      </c>
      <c r="E154">
        <v>5246</v>
      </c>
      <c r="F154">
        <v>5245</v>
      </c>
      <c r="G154" t="n">
        <f t="shared" si="3"/>
        <v>1.0</v>
      </c>
      <c r="H154">
        <v>45</v>
      </c>
      <c r="I154">
        <v>1</v>
      </c>
      <c r="J154" t="n">
        <f>SUM($H$32:H154)</f>
        <v>2890.0</v>
      </c>
      <c r="K154" t="n">
        <f>SUM($I$32:I154)</f>
        <v>191.0</v>
      </c>
      <c r="L154">
        <v>320</v>
      </c>
      <c r="M154">
        <v>46743</v>
      </c>
    </row>
    <row r="155" spans="1:13" ht="15" customHeight="1" x14ac:dyDescent="0.25">
      <c r="A155" t="s">
        <v>178</v>
      </c>
      <c r="B155">
        <v>5</v>
      </c>
      <c r="C155">
        <v>2</v>
      </c>
      <c r="D155" t="n">
        <f t="shared" si="2"/>
        <v>3.0</v>
      </c>
      <c r="E155">
        <v>5245</v>
      </c>
      <c r="F155">
        <v>5242</v>
      </c>
      <c r="G155" t="n">
        <f t="shared" si="3"/>
        <v>3.0</v>
      </c>
      <c r="H155">
        <v>16</v>
      </c>
      <c r="I155">
        <v>4</v>
      </c>
      <c r="J155" t="n">
        <f>SUM($H$32:H155)</f>
        <v>2906.0</v>
      </c>
      <c r="K155" t="n">
        <f>SUM($I$32:I155)</f>
        <v>195.0</v>
      </c>
      <c r="L155">
        <v>265</v>
      </c>
      <c r="M155">
        <v>47008</v>
      </c>
    </row>
    <row r="156" spans="1:13" ht="15" customHeight="1" x14ac:dyDescent="0.25">
      <c r="A156" t="s">
        <v>179</v>
      </c>
      <c r="B156">
        <v>12</v>
      </c>
      <c r="C156">
        <v>11</v>
      </c>
      <c r="D156" t="n">
        <f t="shared" si="2"/>
        <v>1.0</v>
      </c>
      <c r="E156">
        <v>5242</v>
      </c>
      <c r="F156">
        <v>5241</v>
      </c>
      <c r="G156" t="n">
        <f t="shared" si="3"/>
        <v>1.0</v>
      </c>
      <c r="H156">
        <v>37</v>
      </c>
      <c r="I156">
        <v>1</v>
      </c>
      <c r="J156" t="n">
        <f>SUM($H$32:H156)</f>
        <v>2943.0</v>
      </c>
      <c r="K156" t="n">
        <f>SUM($I$32:I156)</f>
        <v>196.0</v>
      </c>
      <c r="L156">
        <v>243</v>
      </c>
      <c r="M156">
        <v>47251</v>
      </c>
    </row>
    <row r="157" spans="1:13" ht="15" customHeight="1" x14ac:dyDescent="0.25">
      <c r="A157" t="s">
        <v>180</v>
      </c>
      <c r="B157">
        <v>3</v>
      </c>
      <c r="C157">
        <v>2</v>
      </c>
      <c r="D157" t="n">
        <f t="shared" si="2"/>
        <v>1.0</v>
      </c>
      <c r="E157">
        <v>5241</v>
      </c>
      <c r="F157">
        <v>5240</v>
      </c>
      <c r="G157" t="n">
        <f t="shared" si="3"/>
        <v>1.0</v>
      </c>
      <c r="H157">
        <v>7</v>
      </c>
      <c r="I157">
        <v>1</v>
      </c>
      <c r="J157" t="n">
        <f>SUM($H$32:H157)</f>
        <v>2950.0</v>
      </c>
      <c r="K157" t="n">
        <f>SUM($I$32:I157)</f>
        <v>197.0</v>
      </c>
      <c r="L157">
        <v>135</v>
      </c>
      <c r="M157">
        <v>47386</v>
      </c>
    </row>
    <row r="158" spans="1:13" ht="15" customHeight="1" x14ac:dyDescent="0.25">
      <c r="A158" t="s">
        <v>181</v>
      </c>
      <c r="B158">
        <v>3</v>
      </c>
      <c r="C158">
        <v>2</v>
      </c>
      <c r="D158" t="n">
        <f t="shared" si="2"/>
        <v>1.0</v>
      </c>
      <c r="E158">
        <v>5240</v>
      </c>
      <c r="F158">
        <v>5239</v>
      </c>
      <c r="G158" t="n">
        <f t="shared" si="3"/>
        <v>1.0</v>
      </c>
      <c r="H158">
        <v>7</v>
      </c>
      <c r="I158">
        <v>1</v>
      </c>
      <c r="J158" t="n">
        <f>SUM($H$32:H158)</f>
        <v>2957.0</v>
      </c>
      <c r="K158" t="n">
        <f>SUM($I$32:I158)</f>
        <v>198.0</v>
      </c>
      <c r="L158">
        <v>122</v>
      </c>
      <c r="M158">
        <v>47508</v>
      </c>
    </row>
    <row r="159" spans="1:13" ht="15" customHeight="1" x14ac:dyDescent="0.25">
      <c r="A159" t="s">
        <v>182</v>
      </c>
      <c r="B159">
        <v>5</v>
      </c>
      <c r="C159">
        <v>3</v>
      </c>
      <c r="D159" t="n">
        <f t="shared" si="2"/>
        <v>2.0</v>
      </c>
      <c r="E159">
        <v>5239</v>
      </c>
      <c r="F159">
        <v>5237</v>
      </c>
      <c r="G159" t="n">
        <f t="shared" si="3"/>
        <v>2.0</v>
      </c>
      <c r="H159">
        <v>16</v>
      </c>
      <c r="I159">
        <v>2</v>
      </c>
      <c r="J159" t="n">
        <f>SUM($H$32:H159)</f>
        <v>2973.0</v>
      </c>
      <c r="K159" t="n">
        <f>SUM($I$32:I159)</f>
        <v>200.0</v>
      </c>
      <c r="L159">
        <v>377</v>
      </c>
      <c r="M159">
        <v>47885</v>
      </c>
    </row>
    <row r="160" spans="1:13" ht="15" customHeight="1" x14ac:dyDescent="0.25">
      <c r="A160" t="s">
        <v>183</v>
      </c>
      <c r="B160">
        <v>3</v>
      </c>
      <c r="C160">
        <v>2</v>
      </c>
      <c r="D160" t="n">
        <f t="shared" ref="D160:D223" si="4">B160-C160</f>
        <v>1.0</v>
      </c>
      <c r="E160">
        <v>5237</v>
      </c>
      <c r="F160">
        <v>5236</v>
      </c>
      <c r="G160" t="n">
        <f t="shared" ref="G160:G223" si="5">E160-F160</f>
        <v>1.0</v>
      </c>
      <c r="H160">
        <v>4</v>
      </c>
      <c r="I160">
        <v>1</v>
      </c>
      <c r="J160" t="n">
        <f>SUM($H$32:H160)</f>
        <v>2977.0</v>
      </c>
      <c r="K160" t="n">
        <f>SUM($I$32:I160)</f>
        <v>201.0</v>
      </c>
      <c r="L160">
        <v>104</v>
      </c>
      <c r="M160">
        <v>47990</v>
      </c>
    </row>
    <row r="161" spans="1:13" ht="15" customHeight="1" x14ac:dyDescent="0.25">
      <c r="A161" t="s">
        <v>184</v>
      </c>
      <c r="B161">
        <v>11</v>
      </c>
      <c r="C161">
        <v>7</v>
      </c>
      <c r="D161" t="n">
        <f t="shared" si="4"/>
        <v>4.0</v>
      </c>
      <c r="E161">
        <v>5236</v>
      </c>
      <c r="F161">
        <v>5232</v>
      </c>
      <c r="G161" t="n">
        <f t="shared" si="5"/>
        <v>4.0</v>
      </c>
      <c r="H161">
        <v>55</v>
      </c>
      <c r="I161">
        <v>8</v>
      </c>
      <c r="J161" t="n">
        <f>SUM($H$32:H161)</f>
        <v>3032.0</v>
      </c>
      <c r="K161" t="n">
        <f>SUM($I$32:I161)</f>
        <v>209.0</v>
      </c>
      <c r="L161">
        <v>461</v>
      </c>
      <c r="M161">
        <v>48451</v>
      </c>
    </row>
    <row r="162" spans="1:13" ht="15" customHeight="1" x14ac:dyDescent="0.25">
      <c r="A162" t="s">
        <v>185</v>
      </c>
      <c r="B162">
        <v>4</v>
      </c>
      <c r="C162">
        <v>3</v>
      </c>
      <c r="D162" t="n">
        <f t="shared" si="4"/>
        <v>1.0</v>
      </c>
      <c r="E162">
        <v>5232</v>
      </c>
      <c r="F162">
        <v>5231</v>
      </c>
      <c r="G162" t="n">
        <f t="shared" si="5"/>
        <v>1.0</v>
      </c>
      <c r="H162">
        <v>9</v>
      </c>
      <c r="I162">
        <v>1</v>
      </c>
      <c r="J162" t="n">
        <f>SUM($H$32:H162)</f>
        <v>3041.0</v>
      </c>
      <c r="K162" t="n">
        <f>SUM($I$32:I162)</f>
        <v>210.0</v>
      </c>
      <c r="L162">
        <v>118</v>
      </c>
      <c r="M162">
        <v>48569</v>
      </c>
    </row>
    <row r="163" spans="1:13" ht="15" customHeight="1" x14ac:dyDescent="0.25">
      <c r="A163" t="s">
        <v>186</v>
      </c>
      <c r="B163">
        <v>3</v>
      </c>
      <c r="C163">
        <v>2</v>
      </c>
      <c r="D163" t="n">
        <f t="shared" si="4"/>
        <v>1.0</v>
      </c>
      <c r="E163">
        <v>5231</v>
      </c>
      <c r="F163">
        <v>5230</v>
      </c>
      <c r="G163" t="n">
        <f t="shared" si="5"/>
        <v>1.0</v>
      </c>
      <c r="H163">
        <v>7</v>
      </c>
      <c r="I163">
        <v>1</v>
      </c>
      <c r="J163" t="n">
        <f>SUM($H$32:H163)</f>
        <v>3048.0</v>
      </c>
      <c r="K163" t="n">
        <f>SUM($I$32:I163)</f>
        <v>211.0</v>
      </c>
      <c r="L163">
        <v>159</v>
      </c>
      <c r="M163">
        <v>48728</v>
      </c>
    </row>
    <row r="164" spans="1:13" ht="15" customHeight="1" x14ac:dyDescent="0.25">
      <c r="A164" t="s">
        <v>187</v>
      </c>
      <c r="B164">
        <v>3</v>
      </c>
      <c r="C164">
        <v>2</v>
      </c>
      <c r="D164" t="n">
        <f t="shared" si="4"/>
        <v>1.0</v>
      </c>
      <c r="E164">
        <v>5230</v>
      </c>
      <c r="F164">
        <v>5229</v>
      </c>
      <c r="G164" t="n">
        <f t="shared" si="5"/>
        <v>1.0</v>
      </c>
      <c r="H164">
        <v>7</v>
      </c>
      <c r="I164">
        <v>1</v>
      </c>
      <c r="J164" t="n">
        <f>SUM($H$32:H164)</f>
        <v>3055.0</v>
      </c>
      <c r="K164" t="n">
        <f>SUM($I$32:I164)</f>
        <v>212.0</v>
      </c>
      <c r="L164">
        <v>115</v>
      </c>
      <c r="M164">
        <v>48843</v>
      </c>
    </row>
    <row r="165" spans="1:13" ht="15" customHeight="1" x14ac:dyDescent="0.25">
      <c r="A165" t="s">
        <v>188</v>
      </c>
      <c r="B165">
        <v>9</v>
      </c>
      <c r="C165">
        <v>8</v>
      </c>
      <c r="D165" t="n">
        <f t="shared" si="4"/>
        <v>1.0</v>
      </c>
      <c r="E165">
        <v>5229</v>
      </c>
      <c r="F165">
        <v>5228</v>
      </c>
      <c r="G165" t="n">
        <f t="shared" si="5"/>
        <v>1.0</v>
      </c>
      <c r="H165">
        <v>29</v>
      </c>
      <c r="I165">
        <v>1</v>
      </c>
      <c r="J165" t="n">
        <f>SUM($H$32:H165)</f>
        <v>3084.0</v>
      </c>
      <c r="K165" t="n">
        <f>SUM($I$32:I165)</f>
        <v>213.0</v>
      </c>
      <c r="L165">
        <v>285</v>
      </c>
      <c r="M165">
        <v>49129</v>
      </c>
    </row>
    <row r="166" spans="1:13" ht="15" customHeight="1" x14ac:dyDescent="0.25">
      <c r="A166" t="s">
        <v>189</v>
      </c>
      <c r="B166">
        <v>8</v>
      </c>
      <c r="C166">
        <v>7</v>
      </c>
      <c r="D166" t="n">
        <f t="shared" si="4"/>
        <v>1.0</v>
      </c>
      <c r="E166">
        <v>5228</v>
      </c>
      <c r="F166">
        <v>5227</v>
      </c>
      <c r="G166" t="n">
        <f t="shared" si="5"/>
        <v>1.0</v>
      </c>
      <c r="H166">
        <v>21</v>
      </c>
      <c r="I166">
        <v>1</v>
      </c>
      <c r="J166" t="n">
        <f>SUM($H$32:H166)</f>
        <v>3105.0</v>
      </c>
      <c r="K166" t="n">
        <f>SUM($I$32:I166)</f>
        <v>214.0</v>
      </c>
      <c r="L166">
        <v>825</v>
      </c>
      <c r="M166">
        <v>49954</v>
      </c>
    </row>
    <row r="167" spans="1:13" ht="15" customHeight="1" x14ac:dyDescent="0.25">
      <c r="A167" t="s">
        <v>190</v>
      </c>
      <c r="B167">
        <v>3</v>
      </c>
      <c r="C167">
        <v>2</v>
      </c>
      <c r="D167" t="n">
        <f t="shared" si="4"/>
        <v>1.0</v>
      </c>
      <c r="E167">
        <v>5227</v>
      </c>
      <c r="F167">
        <v>5226</v>
      </c>
      <c r="G167" t="n">
        <f t="shared" si="5"/>
        <v>1.0</v>
      </c>
      <c r="H167">
        <v>7</v>
      </c>
      <c r="I167">
        <v>1</v>
      </c>
      <c r="J167" t="n">
        <f>SUM($H$32:H167)</f>
        <v>3112.0</v>
      </c>
      <c r="K167" t="n">
        <f>SUM($I$32:I167)</f>
        <v>215.0</v>
      </c>
      <c r="L167">
        <v>130</v>
      </c>
      <c r="M167">
        <v>50084</v>
      </c>
    </row>
    <row r="168" spans="1:13" ht="15" customHeight="1" x14ac:dyDescent="0.25">
      <c r="A168" t="s">
        <v>191</v>
      </c>
      <c r="B168">
        <v>6</v>
      </c>
      <c r="C168">
        <v>5</v>
      </c>
      <c r="D168" t="n">
        <f t="shared" si="4"/>
        <v>1.0</v>
      </c>
      <c r="E168">
        <v>5226</v>
      </c>
      <c r="F168">
        <v>5225</v>
      </c>
      <c r="G168" t="n">
        <f t="shared" si="5"/>
        <v>1.0</v>
      </c>
      <c r="H168">
        <v>17</v>
      </c>
      <c r="I168">
        <v>1</v>
      </c>
      <c r="J168" t="n">
        <f>SUM($H$32:H168)</f>
        <v>3129.0</v>
      </c>
      <c r="K168" t="n">
        <f>SUM($I$32:I168)</f>
        <v>216.0</v>
      </c>
      <c r="L168">
        <v>129</v>
      </c>
      <c r="M168">
        <v>50213</v>
      </c>
    </row>
    <row r="169" spans="1:13" ht="15" customHeight="1" x14ac:dyDescent="0.25">
      <c r="A169" t="s">
        <v>192</v>
      </c>
      <c r="B169">
        <v>12</v>
      </c>
      <c r="C169">
        <v>12</v>
      </c>
      <c r="D169" t="n">
        <f t="shared" si="4"/>
        <v>0.0</v>
      </c>
      <c r="E169">
        <v>5225</v>
      </c>
      <c r="F169">
        <v>5225</v>
      </c>
      <c r="G169" t="n">
        <f t="shared" si="5"/>
        <v>0.0</v>
      </c>
      <c r="H169">
        <v>26</v>
      </c>
      <c r="I169">
        <v>0</v>
      </c>
      <c r="J169" t="n">
        <f>SUM($H$32:H169)</f>
        <v>3155.0</v>
      </c>
      <c r="K169" t="n">
        <f>SUM($I$32:I169)</f>
        <v>216.0</v>
      </c>
      <c r="L169">
        <v>262</v>
      </c>
      <c r="M169">
        <v>50475</v>
      </c>
    </row>
    <row r="170" spans="1:13" ht="15" customHeight="1" x14ac:dyDescent="0.25">
      <c r="A170" t="s">
        <v>193</v>
      </c>
      <c r="B170">
        <v>6</v>
      </c>
      <c r="C170">
        <v>5</v>
      </c>
      <c r="D170" t="n">
        <f t="shared" si="4"/>
        <v>1.0</v>
      </c>
      <c r="E170">
        <v>5225</v>
      </c>
      <c r="F170">
        <v>5224</v>
      </c>
      <c r="G170" t="n">
        <f t="shared" si="5"/>
        <v>1.0</v>
      </c>
      <c r="H170">
        <v>17</v>
      </c>
      <c r="I170">
        <v>1</v>
      </c>
      <c r="J170" t="n">
        <f>SUM($H$32:H170)</f>
        <v>3172.0</v>
      </c>
      <c r="K170" t="n">
        <f>SUM($I$32:I170)</f>
        <v>217.0</v>
      </c>
      <c r="L170">
        <v>169</v>
      </c>
      <c r="M170">
        <v>50644</v>
      </c>
    </row>
    <row r="171" spans="1:13" ht="15" customHeight="1" x14ac:dyDescent="0.25">
      <c r="A171" t="s">
        <v>194</v>
      </c>
      <c r="B171">
        <v>8</v>
      </c>
      <c r="C171">
        <v>7</v>
      </c>
      <c r="D171" t="n">
        <f t="shared" si="4"/>
        <v>1.0</v>
      </c>
      <c r="E171">
        <v>5224</v>
      </c>
      <c r="F171">
        <v>5223</v>
      </c>
      <c r="G171" t="n">
        <f t="shared" si="5"/>
        <v>1.0</v>
      </c>
      <c r="H171">
        <v>21</v>
      </c>
      <c r="I171">
        <v>1</v>
      </c>
      <c r="J171" t="n">
        <f>SUM($H$32:H171)</f>
        <v>3193.0</v>
      </c>
      <c r="K171" t="n">
        <f>SUM($I$32:I171)</f>
        <v>218.0</v>
      </c>
      <c r="L171">
        <v>209</v>
      </c>
      <c r="M171">
        <v>50853</v>
      </c>
    </row>
    <row r="172" spans="1:13" ht="15" customHeight="1" x14ac:dyDescent="0.25">
      <c r="A172" t="s">
        <v>195</v>
      </c>
      <c r="B172">
        <v>3</v>
      </c>
      <c r="C172">
        <v>2</v>
      </c>
      <c r="D172" t="n">
        <f t="shared" si="4"/>
        <v>1.0</v>
      </c>
      <c r="E172">
        <v>5223</v>
      </c>
      <c r="F172">
        <v>5222</v>
      </c>
      <c r="G172" t="n">
        <f t="shared" si="5"/>
        <v>1.0</v>
      </c>
      <c r="H172">
        <v>7</v>
      </c>
      <c r="I172">
        <v>1</v>
      </c>
      <c r="J172" t="n">
        <f>SUM($H$32:H172)</f>
        <v>3200.0</v>
      </c>
      <c r="K172" t="n">
        <f>SUM($I$32:I172)</f>
        <v>219.0</v>
      </c>
      <c r="L172">
        <v>132</v>
      </c>
      <c r="M172">
        <v>50985</v>
      </c>
    </row>
    <row r="173" spans="1:13" ht="15" customHeight="1" x14ac:dyDescent="0.25">
      <c r="A173" t="s">
        <v>196</v>
      </c>
      <c r="B173">
        <v>4</v>
      </c>
      <c r="C173">
        <v>3</v>
      </c>
      <c r="D173" t="n">
        <f t="shared" si="4"/>
        <v>1.0</v>
      </c>
      <c r="E173">
        <v>5222</v>
      </c>
      <c r="F173">
        <v>5221</v>
      </c>
      <c r="G173" t="n">
        <f t="shared" si="5"/>
        <v>1.0</v>
      </c>
      <c r="H173">
        <v>9</v>
      </c>
      <c r="I173">
        <v>1</v>
      </c>
      <c r="J173" t="n">
        <f>SUM($H$32:H173)</f>
        <v>3209.0</v>
      </c>
      <c r="K173" t="n">
        <f>SUM($I$32:I173)</f>
        <v>220.0</v>
      </c>
      <c r="L173">
        <v>110</v>
      </c>
      <c r="M173">
        <v>51095</v>
      </c>
    </row>
    <row r="174" spans="1:13" ht="15" customHeight="1" x14ac:dyDescent="0.25">
      <c r="A174" t="s">
        <v>197</v>
      </c>
      <c r="B174">
        <v>6</v>
      </c>
      <c r="C174">
        <v>5</v>
      </c>
      <c r="D174" t="n">
        <f t="shared" si="4"/>
        <v>1.0</v>
      </c>
      <c r="E174">
        <v>5221</v>
      </c>
      <c r="F174">
        <v>5220</v>
      </c>
      <c r="G174" t="n">
        <f t="shared" si="5"/>
        <v>1.0</v>
      </c>
      <c r="H174">
        <v>14</v>
      </c>
      <c r="I174">
        <v>1</v>
      </c>
      <c r="J174" t="n">
        <f>SUM($H$32:H174)</f>
        <v>3223.0</v>
      </c>
      <c r="K174" t="n">
        <f>SUM($I$32:I174)</f>
        <v>221.0</v>
      </c>
      <c r="L174">
        <v>123</v>
      </c>
      <c r="M174">
        <v>51218</v>
      </c>
    </row>
    <row r="175" spans="1:13" ht="15" customHeight="1" x14ac:dyDescent="0.25">
      <c r="A175" t="s">
        <v>198</v>
      </c>
      <c r="B175">
        <v>3</v>
      </c>
      <c r="C175">
        <v>2</v>
      </c>
      <c r="D175" t="n">
        <f t="shared" si="4"/>
        <v>1.0</v>
      </c>
      <c r="E175">
        <v>5220</v>
      </c>
      <c r="F175">
        <v>5219</v>
      </c>
      <c r="G175" t="n">
        <f t="shared" si="5"/>
        <v>1.0</v>
      </c>
      <c r="H175">
        <v>7</v>
      </c>
      <c r="I175">
        <v>1</v>
      </c>
      <c r="J175" t="n">
        <f>SUM($H$32:H175)</f>
        <v>3230.0</v>
      </c>
      <c r="K175" t="n">
        <f>SUM($I$32:I175)</f>
        <v>222.0</v>
      </c>
      <c r="L175">
        <v>141</v>
      </c>
      <c r="M175">
        <v>51359</v>
      </c>
    </row>
    <row r="176" spans="1:13" ht="15" customHeight="1" x14ac:dyDescent="0.25">
      <c r="A176" t="s">
        <v>199</v>
      </c>
      <c r="B176">
        <v>3</v>
      </c>
      <c r="C176">
        <v>2</v>
      </c>
      <c r="D176" t="n">
        <f t="shared" si="4"/>
        <v>1.0</v>
      </c>
      <c r="E176">
        <v>5219</v>
      </c>
      <c r="F176">
        <v>5218</v>
      </c>
      <c r="G176" t="n">
        <f t="shared" si="5"/>
        <v>1.0</v>
      </c>
      <c r="H176">
        <v>7</v>
      </c>
      <c r="I176">
        <v>1</v>
      </c>
      <c r="J176" t="n">
        <f>SUM($H$32:H176)</f>
        <v>3237.0</v>
      </c>
      <c r="K176" t="n">
        <f>SUM($I$32:I176)</f>
        <v>223.0</v>
      </c>
      <c r="L176">
        <v>122</v>
      </c>
      <c r="M176">
        <v>51481</v>
      </c>
    </row>
    <row r="177" spans="1:13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5218</v>
      </c>
      <c r="F177">
        <v>5217</v>
      </c>
      <c r="G177" t="n">
        <f t="shared" si="5"/>
        <v>1.0</v>
      </c>
      <c r="H177">
        <v>13</v>
      </c>
      <c r="I177">
        <v>1</v>
      </c>
      <c r="J177" t="n">
        <f>SUM($H$32:H177)</f>
        <v>3250.0</v>
      </c>
      <c r="K177" t="n">
        <f>SUM($I$32:I177)</f>
        <v>224.0</v>
      </c>
      <c r="L177">
        <v>133</v>
      </c>
      <c r="M177">
        <v>51614</v>
      </c>
    </row>
    <row r="178" spans="1:13" ht="15" customHeight="1" x14ac:dyDescent="0.25">
      <c r="A178" t="s">
        <v>201</v>
      </c>
      <c r="B178">
        <v>6</v>
      </c>
      <c r="C178">
        <v>6</v>
      </c>
      <c r="D178" t="n">
        <f t="shared" si="4"/>
        <v>0.0</v>
      </c>
      <c r="E178">
        <v>5217</v>
      </c>
      <c r="F178">
        <v>5217</v>
      </c>
      <c r="G178" t="n">
        <f t="shared" si="5"/>
        <v>0.0</v>
      </c>
      <c r="H178">
        <v>12</v>
      </c>
      <c r="I178">
        <v>0</v>
      </c>
      <c r="J178" t="n">
        <f>SUM($H$32:H178)</f>
        <v>3262.0</v>
      </c>
      <c r="K178" t="n">
        <f>SUM($I$32:I178)</f>
        <v>224.0</v>
      </c>
      <c r="L178">
        <v>132</v>
      </c>
      <c r="M178">
        <v>51746</v>
      </c>
    </row>
    <row r="179" spans="1:13" ht="15" customHeight="1" x14ac:dyDescent="0.25">
      <c r="A179" t="s">
        <v>202</v>
      </c>
      <c r="B179">
        <v>6</v>
      </c>
      <c r="C179">
        <v>6</v>
      </c>
      <c r="D179" t="n">
        <f t="shared" si="4"/>
        <v>0.0</v>
      </c>
      <c r="E179">
        <v>5217</v>
      </c>
      <c r="F179">
        <v>5217</v>
      </c>
      <c r="G179" t="n">
        <f t="shared" si="5"/>
        <v>0.0</v>
      </c>
      <c r="H179">
        <v>12</v>
      </c>
      <c r="I179">
        <v>0</v>
      </c>
      <c r="J179" t="n">
        <f>SUM($H$32:H179)</f>
        <v>3274.0</v>
      </c>
      <c r="K179" t="n">
        <f>SUM($I$32:I179)</f>
        <v>224.0</v>
      </c>
      <c r="L179">
        <v>130</v>
      </c>
      <c r="M179">
        <v>51876</v>
      </c>
    </row>
    <row r="180" spans="1:13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5217</v>
      </c>
      <c r="F180">
        <v>5216</v>
      </c>
      <c r="G180" t="n">
        <f t="shared" si="5"/>
        <v>1.0</v>
      </c>
      <c r="H180">
        <v>15</v>
      </c>
      <c r="I180">
        <v>1</v>
      </c>
      <c r="J180" t="n">
        <f>SUM($H$32:H180)</f>
        <v>3289.0</v>
      </c>
      <c r="K180" t="n">
        <f>SUM($I$32:I180)</f>
        <v>225.0</v>
      </c>
      <c r="L180">
        <v>183</v>
      </c>
      <c r="M180">
        <v>52059</v>
      </c>
    </row>
    <row r="181" spans="1:13" ht="15" customHeight="1" x14ac:dyDescent="0.25">
      <c r="A181" t="s">
        <v>204</v>
      </c>
      <c r="B181">
        <v>5</v>
      </c>
      <c r="C181">
        <v>3</v>
      </c>
      <c r="D181" t="n">
        <f t="shared" si="4"/>
        <v>2.0</v>
      </c>
      <c r="E181">
        <v>5216</v>
      </c>
      <c r="F181">
        <v>5214</v>
      </c>
      <c r="G181" t="n">
        <f t="shared" si="5"/>
        <v>2.0</v>
      </c>
      <c r="H181">
        <v>14</v>
      </c>
      <c r="I181">
        <v>3</v>
      </c>
      <c r="J181" t="n">
        <f>SUM($H$32:H181)</f>
        <v>3303.0</v>
      </c>
      <c r="K181" t="n">
        <f>SUM($I$32:I181)</f>
        <v>228.0</v>
      </c>
      <c r="L181">
        <v>230</v>
      </c>
      <c r="M181">
        <v>52289</v>
      </c>
    </row>
    <row r="182" spans="1:13" ht="15" customHeight="1" x14ac:dyDescent="0.25">
      <c r="A182" t="s">
        <v>205</v>
      </c>
      <c r="B182">
        <v>5</v>
      </c>
      <c r="C182">
        <v>3</v>
      </c>
      <c r="D182" t="n">
        <f t="shared" si="4"/>
        <v>2.0</v>
      </c>
      <c r="E182">
        <v>5214</v>
      </c>
      <c r="F182">
        <v>5212</v>
      </c>
      <c r="G182" t="n">
        <f t="shared" si="5"/>
        <v>2.0</v>
      </c>
      <c r="H182">
        <v>14</v>
      </c>
      <c r="I182">
        <v>3</v>
      </c>
      <c r="J182" t="n">
        <f>SUM($H$32:H182)</f>
        <v>3317.0</v>
      </c>
      <c r="K182" t="n">
        <f>SUM($I$32:I182)</f>
        <v>231.0</v>
      </c>
      <c r="L182">
        <v>231</v>
      </c>
      <c r="M182">
        <v>52520</v>
      </c>
    </row>
    <row r="183" spans="1:13" ht="15" customHeight="1" x14ac:dyDescent="0.25">
      <c r="A183" t="s">
        <v>206</v>
      </c>
      <c r="B183">
        <v>5</v>
      </c>
      <c r="C183">
        <v>3</v>
      </c>
      <c r="D183" t="n">
        <f t="shared" si="4"/>
        <v>2.0</v>
      </c>
      <c r="E183">
        <v>5212</v>
      </c>
      <c r="F183">
        <v>5210</v>
      </c>
      <c r="G183" t="n">
        <f t="shared" si="5"/>
        <v>2.0</v>
      </c>
      <c r="H183">
        <v>16</v>
      </c>
      <c r="I183">
        <v>2</v>
      </c>
      <c r="J183" t="n">
        <f>SUM($H$32:H183)</f>
        <v>3333.0</v>
      </c>
      <c r="K183" t="n">
        <f>SUM($I$32:I183)</f>
        <v>233.0</v>
      </c>
      <c r="L183">
        <v>320</v>
      </c>
      <c r="M183">
        <v>52840</v>
      </c>
    </row>
    <row r="184" spans="1:13" ht="15" customHeight="1" x14ac:dyDescent="0.25">
      <c r="A184" t="s">
        <v>207</v>
      </c>
      <c r="B184">
        <v>7</v>
      </c>
      <c r="C184">
        <v>6</v>
      </c>
      <c r="D184" t="n">
        <f t="shared" si="4"/>
        <v>1.0</v>
      </c>
      <c r="E184">
        <v>5210</v>
      </c>
      <c r="F184">
        <v>5209</v>
      </c>
      <c r="G184" t="n">
        <f t="shared" si="5"/>
        <v>1.0</v>
      </c>
      <c r="H184">
        <v>19</v>
      </c>
      <c r="I184">
        <v>1</v>
      </c>
      <c r="J184" t="n">
        <f>SUM($H$32:H184)</f>
        <v>3352.0</v>
      </c>
      <c r="K184" t="n">
        <f>SUM($I$32:I184)</f>
        <v>234.0</v>
      </c>
      <c r="L184">
        <v>218</v>
      </c>
      <c r="M184">
        <v>53058</v>
      </c>
    </row>
    <row r="185" spans="1:13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5209</v>
      </c>
      <c r="F185">
        <v>5207</v>
      </c>
      <c r="G185" t="n">
        <f t="shared" si="5"/>
        <v>2.0</v>
      </c>
      <c r="H185">
        <v>16</v>
      </c>
      <c r="I185">
        <v>2</v>
      </c>
      <c r="J185" t="n">
        <f>SUM($H$32:H185)</f>
        <v>3368.0</v>
      </c>
      <c r="K185" t="n">
        <f>SUM($I$32:I185)</f>
        <v>236.0</v>
      </c>
      <c r="L185">
        <v>327</v>
      </c>
      <c r="M185">
        <v>53385</v>
      </c>
    </row>
    <row r="186" spans="1:13" ht="15" customHeight="1" x14ac:dyDescent="0.25">
      <c r="A186" t="s">
        <v>209</v>
      </c>
      <c r="B186">
        <v>7</v>
      </c>
      <c r="C186">
        <v>6</v>
      </c>
      <c r="D186" t="n">
        <f t="shared" si="4"/>
        <v>1.0</v>
      </c>
      <c r="E186">
        <v>5207</v>
      </c>
      <c r="F186">
        <v>5206</v>
      </c>
      <c r="G186" t="n">
        <f t="shared" si="5"/>
        <v>1.0</v>
      </c>
      <c r="H186">
        <v>19</v>
      </c>
      <c r="I186">
        <v>1</v>
      </c>
      <c r="J186" t="n">
        <f>SUM($H$32:H186)</f>
        <v>3387.0</v>
      </c>
      <c r="K186" t="n">
        <f>SUM($I$32:I186)</f>
        <v>237.0</v>
      </c>
      <c r="L186">
        <v>241</v>
      </c>
      <c r="M186">
        <v>53626</v>
      </c>
    </row>
    <row r="187" spans="1:13" ht="15" customHeight="1" x14ac:dyDescent="0.25">
      <c r="A187" t="s">
        <v>210</v>
      </c>
      <c r="B187">
        <v>7</v>
      </c>
      <c r="C187">
        <v>6</v>
      </c>
      <c r="D187" t="n">
        <f t="shared" si="4"/>
        <v>1.0</v>
      </c>
      <c r="E187">
        <v>5206</v>
      </c>
      <c r="F187">
        <v>5205</v>
      </c>
      <c r="G187" t="n">
        <f t="shared" si="5"/>
        <v>1.0</v>
      </c>
      <c r="H187">
        <v>19</v>
      </c>
      <c r="I187">
        <v>1</v>
      </c>
      <c r="J187" t="n">
        <f>SUM($H$32:H187)</f>
        <v>3406.0</v>
      </c>
      <c r="K187" t="n">
        <f>SUM($I$32:I187)</f>
        <v>238.0</v>
      </c>
      <c r="L187">
        <v>232</v>
      </c>
      <c r="M187">
        <v>53858</v>
      </c>
    </row>
    <row r="188" spans="1:13" ht="15" customHeight="1" x14ac:dyDescent="0.25">
      <c r="A188" t="s">
        <v>211</v>
      </c>
      <c r="B188">
        <v>5</v>
      </c>
      <c r="C188">
        <v>3</v>
      </c>
      <c r="D188" t="n">
        <f t="shared" si="4"/>
        <v>2.0</v>
      </c>
      <c r="E188">
        <v>5205</v>
      </c>
      <c r="F188">
        <v>5203</v>
      </c>
      <c r="G188" t="n">
        <f t="shared" si="5"/>
        <v>2.0</v>
      </c>
      <c r="H188">
        <v>16</v>
      </c>
      <c r="I188">
        <v>2</v>
      </c>
      <c r="J188" t="n">
        <f>SUM($H$32:H188)</f>
        <v>3422.0</v>
      </c>
      <c r="K188" t="n">
        <f>SUM($I$32:I188)</f>
        <v>240.0</v>
      </c>
      <c r="L188">
        <v>342</v>
      </c>
      <c r="M188">
        <v>54200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5203</v>
      </c>
      <c r="F189">
        <v>5201</v>
      </c>
      <c r="G189" t="n">
        <f t="shared" si="5"/>
        <v>2.0</v>
      </c>
      <c r="H189">
        <v>14</v>
      </c>
      <c r="I189">
        <v>3</v>
      </c>
      <c r="J189" t="n">
        <f>SUM($H$32:H189)</f>
        <v>3436.0</v>
      </c>
      <c r="K189" t="n">
        <f>SUM($I$32:I189)</f>
        <v>243.0</v>
      </c>
      <c r="L189">
        <v>236</v>
      </c>
      <c r="M189">
        <v>54436</v>
      </c>
    </row>
    <row r="190" spans="1:13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5201</v>
      </c>
      <c r="F190">
        <v>5199</v>
      </c>
      <c r="G190" t="n">
        <f t="shared" si="5"/>
        <v>2.0</v>
      </c>
      <c r="H190">
        <v>14</v>
      </c>
      <c r="I190">
        <v>3</v>
      </c>
      <c r="J190" t="n">
        <f>SUM($H$32:H190)</f>
        <v>3450.0</v>
      </c>
      <c r="K190" t="n">
        <f>SUM($I$32:I190)</f>
        <v>246.0</v>
      </c>
      <c r="L190">
        <v>230</v>
      </c>
      <c r="M190">
        <v>54666</v>
      </c>
    </row>
    <row r="191" spans="1:13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5199</v>
      </c>
      <c r="F191">
        <v>5197</v>
      </c>
      <c r="G191" t="n">
        <f t="shared" si="5"/>
        <v>2.0</v>
      </c>
      <c r="H191">
        <v>16</v>
      </c>
      <c r="I191">
        <v>3</v>
      </c>
      <c r="J191" t="n">
        <f>SUM($H$32:H191)</f>
        <v>3466.0</v>
      </c>
      <c r="K191" t="n">
        <f>SUM($I$32:I191)</f>
        <v>249.0</v>
      </c>
      <c r="L191">
        <v>341</v>
      </c>
      <c r="M191">
        <v>55007</v>
      </c>
    </row>
    <row r="192" spans="1:13" ht="15" customHeight="1" x14ac:dyDescent="0.25">
      <c r="A192" t="s">
        <v>215</v>
      </c>
      <c r="B192">
        <v>5</v>
      </c>
      <c r="C192">
        <v>3</v>
      </c>
      <c r="D192" t="n">
        <f t="shared" si="4"/>
        <v>2.0</v>
      </c>
      <c r="E192">
        <v>5197</v>
      </c>
      <c r="F192">
        <v>5195</v>
      </c>
      <c r="G192" t="n">
        <f t="shared" si="5"/>
        <v>2.0</v>
      </c>
      <c r="H192">
        <v>9</v>
      </c>
      <c r="I192">
        <v>1</v>
      </c>
      <c r="J192" t="n">
        <f>SUM($H$32:H192)</f>
        <v>3475.0</v>
      </c>
      <c r="K192" t="n">
        <f>SUM($I$32:I192)</f>
        <v>250.0</v>
      </c>
      <c r="L192">
        <v>148</v>
      </c>
      <c r="M192">
        <v>55155</v>
      </c>
    </row>
    <row r="193" spans="1:13" ht="15" customHeight="1" x14ac:dyDescent="0.25">
      <c r="A193" t="s">
        <v>216</v>
      </c>
      <c r="B193">
        <v>3</v>
      </c>
      <c r="C193">
        <v>2</v>
      </c>
      <c r="D193" t="n">
        <f t="shared" si="4"/>
        <v>1.0</v>
      </c>
      <c r="E193">
        <v>5195</v>
      </c>
      <c r="F193">
        <v>5194</v>
      </c>
      <c r="G193" t="n">
        <f t="shared" si="5"/>
        <v>1.0</v>
      </c>
      <c r="H193">
        <v>7</v>
      </c>
      <c r="I193">
        <v>1</v>
      </c>
      <c r="J193" t="n">
        <f>SUM($H$32:H193)</f>
        <v>3482.0</v>
      </c>
      <c r="K193" t="n">
        <f>SUM($I$32:I193)</f>
        <v>251.0</v>
      </c>
      <c r="L193">
        <v>113</v>
      </c>
      <c r="M193">
        <v>55268</v>
      </c>
    </row>
    <row r="194" spans="1:13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5194</v>
      </c>
      <c r="F194">
        <v>5193</v>
      </c>
      <c r="G194" t="n">
        <f t="shared" si="5"/>
        <v>1.0</v>
      </c>
      <c r="H194">
        <v>9</v>
      </c>
      <c r="I194">
        <v>1</v>
      </c>
      <c r="J194" t="n">
        <f>SUM($H$32:H194)</f>
        <v>3491.0</v>
      </c>
      <c r="K194" t="n">
        <f>SUM($I$32:I194)</f>
        <v>252.0</v>
      </c>
      <c r="L194">
        <v>108</v>
      </c>
      <c r="M194">
        <v>55376</v>
      </c>
    </row>
    <row r="195" spans="1:13" ht="15" customHeight="1" x14ac:dyDescent="0.25">
      <c r="A195" t="s">
        <v>218</v>
      </c>
      <c r="B195">
        <v>3</v>
      </c>
      <c r="C195">
        <v>3</v>
      </c>
      <c r="D195" t="n">
        <f t="shared" si="4"/>
        <v>0.0</v>
      </c>
      <c r="E195">
        <v>5193</v>
      </c>
      <c r="F195">
        <v>5193</v>
      </c>
      <c r="G195" t="n">
        <f t="shared" si="5"/>
        <v>0.0</v>
      </c>
      <c r="H195">
        <v>5</v>
      </c>
      <c r="I195">
        <v>0</v>
      </c>
      <c r="J195" t="n">
        <f>SUM($H$32:H195)</f>
        <v>3496.0</v>
      </c>
      <c r="K195" t="n">
        <f>SUM($I$32:I195)</f>
        <v>252.0</v>
      </c>
      <c r="L195">
        <v>46</v>
      </c>
      <c r="M195">
        <v>55422</v>
      </c>
    </row>
    <row r="196" spans="1:13" ht="15" customHeight="1" x14ac:dyDescent="0.25">
      <c r="A196" t="s">
        <v>219</v>
      </c>
      <c r="B196">
        <v>3</v>
      </c>
      <c r="C196">
        <v>2</v>
      </c>
      <c r="D196" t="n">
        <f t="shared" si="4"/>
        <v>1.0</v>
      </c>
      <c r="E196">
        <v>5193</v>
      </c>
      <c r="F196">
        <v>5192</v>
      </c>
      <c r="G196" t="n">
        <f t="shared" si="5"/>
        <v>1.0</v>
      </c>
      <c r="H196">
        <v>4</v>
      </c>
      <c r="I196">
        <v>1</v>
      </c>
      <c r="J196" t="n">
        <f>SUM($H$32:H196)</f>
        <v>3500.0</v>
      </c>
      <c r="K196" t="n">
        <f>SUM($I$32:I196)</f>
        <v>253.0</v>
      </c>
      <c r="L196">
        <v>94</v>
      </c>
      <c r="M196">
        <v>55516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5192</v>
      </c>
      <c r="F197">
        <v>5191</v>
      </c>
      <c r="G197" t="n">
        <f t="shared" si="5"/>
        <v>1.0</v>
      </c>
      <c r="H197">
        <v>14</v>
      </c>
      <c r="I197">
        <v>1</v>
      </c>
      <c r="J197" t="n">
        <f>SUM($H$32:H197)</f>
        <v>3514.0</v>
      </c>
      <c r="K197" t="n">
        <f>SUM($I$32:I197)</f>
        <v>254.0</v>
      </c>
      <c r="L197">
        <v>180</v>
      </c>
      <c r="M197">
        <v>55696</v>
      </c>
    </row>
    <row r="198" spans="1:13" ht="15" customHeight="1" x14ac:dyDescent="0.25">
      <c r="A198" t="s">
        <v>221</v>
      </c>
      <c r="B198">
        <v>12</v>
      </c>
      <c r="C198">
        <v>11</v>
      </c>
      <c r="D198" t="n">
        <f t="shared" si="4"/>
        <v>1.0</v>
      </c>
      <c r="E198">
        <v>5191</v>
      </c>
      <c r="F198">
        <v>5190</v>
      </c>
      <c r="G198" t="n">
        <f t="shared" si="5"/>
        <v>1.0</v>
      </c>
      <c r="H198">
        <v>37</v>
      </c>
      <c r="I198">
        <v>1</v>
      </c>
      <c r="J198" t="n">
        <f>SUM($H$32:H198)</f>
        <v>3551.0</v>
      </c>
      <c r="K198" t="n">
        <f>SUM($I$32:I198)</f>
        <v>255.0</v>
      </c>
      <c r="L198">
        <v>214</v>
      </c>
      <c r="M198">
        <v>55910</v>
      </c>
    </row>
    <row r="199" spans="1:13" ht="15" customHeight="1" x14ac:dyDescent="0.25">
      <c r="A199" t="s">
        <v>222</v>
      </c>
      <c r="B199">
        <v>6</v>
      </c>
      <c r="C199">
        <v>5</v>
      </c>
      <c r="D199" t="n">
        <f t="shared" si="4"/>
        <v>1.0</v>
      </c>
      <c r="E199">
        <v>5190</v>
      </c>
      <c r="F199">
        <v>5189</v>
      </c>
      <c r="G199" t="n">
        <f t="shared" si="5"/>
        <v>1.0</v>
      </c>
      <c r="H199">
        <v>17</v>
      </c>
      <c r="I199">
        <v>1</v>
      </c>
      <c r="J199" t="n">
        <f>SUM($H$32:H199)</f>
        <v>3568.0</v>
      </c>
      <c r="K199" t="n">
        <f>SUM($I$32:I199)</f>
        <v>256.0</v>
      </c>
      <c r="L199">
        <v>128</v>
      </c>
      <c r="M199">
        <v>56038</v>
      </c>
    </row>
    <row r="200" spans="1:13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5189</v>
      </c>
      <c r="F200">
        <v>5188</v>
      </c>
      <c r="G200" t="n">
        <f t="shared" si="5"/>
        <v>1.0</v>
      </c>
      <c r="H200">
        <v>9</v>
      </c>
      <c r="I200">
        <v>1</v>
      </c>
      <c r="J200" t="n">
        <f>SUM($H$32:H200)</f>
        <v>3577.0</v>
      </c>
      <c r="K200" t="n">
        <f>SUM($I$32:I200)</f>
        <v>257.0</v>
      </c>
      <c r="L200">
        <v>133</v>
      </c>
      <c r="M200">
        <v>56171</v>
      </c>
    </row>
    <row r="201" spans="1:13" ht="15" customHeight="1" x14ac:dyDescent="0.25">
      <c r="A201" t="s">
        <v>224</v>
      </c>
      <c r="B201">
        <v>10</v>
      </c>
      <c r="C201">
        <v>9</v>
      </c>
      <c r="D201" t="n">
        <f t="shared" si="4"/>
        <v>1.0</v>
      </c>
      <c r="E201">
        <v>5188</v>
      </c>
      <c r="F201">
        <v>5187</v>
      </c>
      <c r="G201" t="n">
        <f t="shared" si="5"/>
        <v>1.0</v>
      </c>
      <c r="H201">
        <v>30</v>
      </c>
      <c r="I201">
        <v>1</v>
      </c>
      <c r="J201" t="n">
        <f>SUM($H$32:H201)</f>
        <v>3607.0</v>
      </c>
      <c r="K201" t="n">
        <f>SUM($I$32:I201)</f>
        <v>258.0</v>
      </c>
      <c r="L201">
        <v>245</v>
      </c>
      <c r="M201">
        <v>56416</v>
      </c>
    </row>
    <row r="202" spans="1:13" ht="15" customHeight="1" x14ac:dyDescent="0.25">
      <c r="A202" t="s">
        <v>225</v>
      </c>
      <c r="B202">
        <v>3</v>
      </c>
      <c r="C202">
        <v>2</v>
      </c>
      <c r="D202" t="n">
        <f t="shared" si="4"/>
        <v>1.0</v>
      </c>
      <c r="E202">
        <v>5187</v>
      </c>
      <c r="F202">
        <v>5186</v>
      </c>
      <c r="G202" t="n">
        <f t="shared" si="5"/>
        <v>1.0</v>
      </c>
      <c r="H202">
        <v>7</v>
      </c>
      <c r="I202">
        <v>1</v>
      </c>
      <c r="J202" t="n">
        <f>SUM($H$32:H202)</f>
        <v>3614.0</v>
      </c>
      <c r="K202" t="n">
        <f>SUM($I$32:I202)</f>
        <v>259.0</v>
      </c>
      <c r="L202">
        <v>124</v>
      </c>
      <c r="M202">
        <v>56540</v>
      </c>
    </row>
    <row r="203" spans="1:13" ht="15" customHeight="1" x14ac:dyDescent="0.25">
      <c r="A203" t="s">
        <v>226</v>
      </c>
      <c r="B203">
        <v>6</v>
      </c>
      <c r="C203">
        <v>5</v>
      </c>
      <c r="D203" t="n">
        <f t="shared" si="4"/>
        <v>1.0</v>
      </c>
      <c r="E203">
        <v>5186</v>
      </c>
      <c r="F203">
        <v>5185</v>
      </c>
      <c r="G203" t="n">
        <f t="shared" si="5"/>
        <v>1.0</v>
      </c>
      <c r="H203">
        <v>17</v>
      </c>
      <c r="I203">
        <v>1</v>
      </c>
      <c r="J203" t="n">
        <f>SUM($H$32:H203)</f>
        <v>3631.0</v>
      </c>
      <c r="K203" t="n">
        <f>SUM($I$32:I203)</f>
        <v>260.0</v>
      </c>
      <c r="L203">
        <v>186</v>
      </c>
      <c r="M203">
        <v>56726</v>
      </c>
    </row>
    <row r="204" spans="1:13" ht="15" customHeight="1" x14ac:dyDescent="0.25">
      <c r="A204" t="s">
        <v>227</v>
      </c>
      <c r="B204">
        <v>6</v>
      </c>
      <c r="C204">
        <v>6</v>
      </c>
      <c r="D204" t="n">
        <f t="shared" si="4"/>
        <v>0.0</v>
      </c>
      <c r="E204">
        <v>5185</v>
      </c>
      <c r="F204">
        <v>5185</v>
      </c>
      <c r="G204" t="n">
        <f t="shared" si="5"/>
        <v>0.0</v>
      </c>
      <c r="H204">
        <v>12</v>
      </c>
      <c r="I204">
        <v>0</v>
      </c>
      <c r="J204" t="n">
        <f>SUM($H$32:H204)</f>
        <v>3643.0</v>
      </c>
      <c r="K204" t="n">
        <f>SUM($I$32:I204)</f>
        <v>260.0</v>
      </c>
      <c r="L204">
        <v>152</v>
      </c>
      <c r="M204">
        <v>56878</v>
      </c>
    </row>
    <row r="205" spans="1:13" ht="15" customHeight="1" x14ac:dyDescent="0.25">
      <c r="A205" t="s">
        <v>228</v>
      </c>
      <c r="B205">
        <v>3</v>
      </c>
      <c r="C205">
        <v>2</v>
      </c>
      <c r="D205" t="n">
        <f t="shared" si="4"/>
        <v>1.0</v>
      </c>
      <c r="E205">
        <v>5185</v>
      </c>
      <c r="F205">
        <v>5184</v>
      </c>
      <c r="G205" t="n">
        <f t="shared" si="5"/>
        <v>1.0</v>
      </c>
      <c r="H205">
        <v>4</v>
      </c>
      <c r="I205">
        <v>1</v>
      </c>
      <c r="J205" t="n">
        <f>SUM($H$32:H205)</f>
        <v>3647.0</v>
      </c>
      <c r="K205" t="n">
        <f>SUM($I$32:I205)</f>
        <v>261.0</v>
      </c>
      <c r="L205">
        <v>97</v>
      </c>
      <c r="M205">
        <v>56975</v>
      </c>
    </row>
    <row r="206" spans="1:13" ht="15" customHeight="1" x14ac:dyDescent="0.25">
      <c r="A206" t="s">
        <v>229</v>
      </c>
      <c r="B206">
        <v>6</v>
      </c>
      <c r="C206">
        <v>5</v>
      </c>
      <c r="D206" t="n">
        <f t="shared" si="4"/>
        <v>1.0</v>
      </c>
      <c r="E206">
        <v>5184</v>
      </c>
      <c r="F206">
        <v>5183</v>
      </c>
      <c r="G206" t="n">
        <f t="shared" si="5"/>
        <v>1.0</v>
      </c>
      <c r="H206">
        <v>17</v>
      </c>
      <c r="I206">
        <v>1</v>
      </c>
      <c r="J206" t="n">
        <f>SUM($H$32:H206)</f>
        <v>3664.0</v>
      </c>
      <c r="K206" t="n">
        <f>SUM($I$32:I206)</f>
        <v>262.0</v>
      </c>
      <c r="L206">
        <v>145</v>
      </c>
      <c r="M206">
        <v>57120</v>
      </c>
    </row>
    <row r="207" spans="1:13" ht="15" customHeight="1" x14ac:dyDescent="0.25">
      <c r="A207" t="s">
        <v>230</v>
      </c>
      <c r="B207">
        <v>5</v>
      </c>
      <c r="C207">
        <v>4</v>
      </c>
      <c r="D207" t="n">
        <f t="shared" si="4"/>
        <v>1.0</v>
      </c>
      <c r="E207">
        <v>5183</v>
      </c>
      <c r="F207">
        <v>5182</v>
      </c>
      <c r="G207" t="n">
        <f t="shared" si="5"/>
        <v>1.0</v>
      </c>
      <c r="H207">
        <v>13</v>
      </c>
      <c r="I207">
        <v>1</v>
      </c>
      <c r="J207" t="n">
        <f>SUM($H$32:H207)</f>
        <v>3677.0</v>
      </c>
      <c r="K207" t="n">
        <f>SUM($I$32:I207)</f>
        <v>263.0</v>
      </c>
      <c r="L207">
        <v>121</v>
      </c>
      <c r="M207">
        <v>57241</v>
      </c>
    </row>
    <row r="208" spans="1:13" ht="15" customHeight="1" x14ac:dyDescent="0.25">
      <c r="A208" t="s">
        <v>231</v>
      </c>
      <c r="B208">
        <v>6</v>
      </c>
      <c r="C208">
        <v>6</v>
      </c>
      <c r="D208" t="n">
        <f t="shared" si="4"/>
        <v>0.0</v>
      </c>
      <c r="E208">
        <v>5182</v>
      </c>
      <c r="F208">
        <v>5182</v>
      </c>
      <c r="G208" t="n">
        <f t="shared" si="5"/>
        <v>0.0</v>
      </c>
      <c r="H208">
        <v>12</v>
      </c>
      <c r="I208">
        <v>0</v>
      </c>
      <c r="J208" t="n">
        <f>SUM($H$32:H208)</f>
        <v>3689.0</v>
      </c>
      <c r="K208" t="n">
        <f>SUM($I$32:I208)</f>
        <v>263.0</v>
      </c>
      <c r="L208">
        <v>127</v>
      </c>
      <c r="M208">
        <v>57368</v>
      </c>
    </row>
    <row r="209" spans="1:13" ht="15" customHeight="1" x14ac:dyDescent="0.25">
      <c r="A209" t="s">
        <v>232</v>
      </c>
      <c r="B209">
        <v>6</v>
      </c>
      <c r="C209">
        <v>6</v>
      </c>
      <c r="D209" t="n">
        <f t="shared" si="4"/>
        <v>0.0</v>
      </c>
      <c r="E209">
        <v>5182</v>
      </c>
      <c r="F209">
        <v>5182</v>
      </c>
      <c r="G209" t="n">
        <f t="shared" si="5"/>
        <v>0.0</v>
      </c>
      <c r="H209">
        <v>12</v>
      </c>
      <c r="I209">
        <v>0</v>
      </c>
      <c r="J209" t="n">
        <f>SUM($H$32:H209)</f>
        <v>3701.0</v>
      </c>
      <c r="K209" t="n">
        <f>SUM($I$32:I209)</f>
        <v>263.0</v>
      </c>
      <c r="L209">
        <v>97</v>
      </c>
      <c r="M209">
        <v>57465</v>
      </c>
    </row>
    <row r="210" spans="1:13" ht="15" customHeight="1" x14ac:dyDescent="0.25">
      <c r="A210" t="s">
        <v>233</v>
      </c>
      <c r="B210">
        <v>5</v>
      </c>
      <c r="C210">
        <v>5</v>
      </c>
      <c r="D210" t="n">
        <f t="shared" si="4"/>
        <v>0.0</v>
      </c>
      <c r="E210">
        <v>5182</v>
      </c>
      <c r="F210">
        <v>5182</v>
      </c>
      <c r="G210" t="n">
        <f t="shared" si="5"/>
        <v>0.0</v>
      </c>
      <c r="H210">
        <v>11</v>
      </c>
      <c r="I210">
        <v>0</v>
      </c>
      <c r="J210" t="n">
        <f>SUM($H$32:H210)</f>
        <v>3712.0</v>
      </c>
      <c r="K210" t="n">
        <f>SUM($I$32:I210)</f>
        <v>263.0</v>
      </c>
      <c r="L210">
        <v>53</v>
      </c>
      <c r="M210">
        <v>57518</v>
      </c>
    </row>
    <row r="211" spans="1:13" ht="15" customHeight="1" x14ac:dyDescent="0.25">
      <c r="A211" t="s">
        <v>234</v>
      </c>
      <c r="B211">
        <v>3</v>
      </c>
      <c r="C211">
        <v>2</v>
      </c>
      <c r="D211" t="n">
        <f t="shared" si="4"/>
        <v>1.0</v>
      </c>
      <c r="E211">
        <v>5182</v>
      </c>
      <c r="F211">
        <v>5181</v>
      </c>
      <c r="G211" t="n">
        <f t="shared" si="5"/>
        <v>1.0</v>
      </c>
      <c r="H211">
        <v>7</v>
      </c>
      <c r="I211">
        <v>1</v>
      </c>
      <c r="J211" t="n">
        <f>SUM($H$32:H211)</f>
        <v>3719.0</v>
      </c>
      <c r="K211" t="n">
        <f>SUM($I$32:I211)</f>
        <v>264.0</v>
      </c>
      <c r="L211">
        <v>112</v>
      </c>
      <c r="M211">
        <v>57630</v>
      </c>
    </row>
    <row r="212" spans="1:13" ht="15" customHeight="1" x14ac:dyDescent="0.25">
      <c r="A212" t="s">
        <v>235</v>
      </c>
      <c r="B212">
        <v>4</v>
      </c>
      <c r="C212">
        <v>3</v>
      </c>
      <c r="D212" t="n">
        <f t="shared" si="4"/>
        <v>1.0</v>
      </c>
      <c r="E212">
        <v>5181</v>
      </c>
      <c r="F212">
        <v>5180</v>
      </c>
      <c r="G212" t="n">
        <f t="shared" si="5"/>
        <v>1.0</v>
      </c>
      <c r="H212">
        <v>9</v>
      </c>
      <c r="I212">
        <v>1</v>
      </c>
      <c r="J212" t="n">
        <f>SUM($H$32:H212)</f>
        <v>3728.0</v>
      </c>
      <c r="K212" t="n">
        <f>SUM($I$32:I212)</f>
        <v>265.0</v>
      </c>
      <c r="L212">
        <v>108</v>
      </c>
      <c r="M212">
        <v>57738</v>
      </c>
    </row>
    <row r="213" spans="1:13" ht="15" customHeight="1" x14ac:dyDescent="0.25">
      <c r="A213" t="s">
        <v>236</v>
      </c>
      <c r="B213">
        <v>6</v>
      </c>
      <c r="C213">
        <v>5</v>
      </c>
      <c r="D213" t="n">
        <f t="shared" si="4"/>
        <v>1.0</v>
      </c>
      <c r="E213">
        <v>5180</v>
      </c>
      <c r="F213">
        <v>5179</v>
      </c>
      <c r="G213" t="n">
        <f t="shared" si="5"/>
        <v>1.0</v>
      </c>
      <c r="H213">
        <v>17</v>
      </c>
      <c r="I213">
        <v>1</v>
      </c>
      <c r="J213" t="n">
        <f>SUM($H$32:H213)</f>
        <v>3745.0</v>
      </c>
      <c r="K213" t="n">
        <f>SUM($I$32:I213)</f>
        <v>266.0</v>
      </c>
      <c r="L213">
        <v>169</v>
      </c>
      <c r="M213">
        <v>57907</v>
      </c>
    </row>
    <row r="214" spans="1:13" ht="15" customHeight="1" x14ac:dyDescent="0.25">
      <c r="A214" t="s">
        <v>237</v>
      </c>
      <c r="B214">
        <v>7</v>
      </c>
      <c r="C214">
        <v>6</v>
      </c>
      <c r="D214" t="n">
        <f t="shared" si="4"/>
        <v>1.0</v>
      </c>
      <c r="E214">
        <v>5179</v>
      </c>
      <c r="F214">
        <v>5178</v>
      </c>
      <c r="G214" t="n">
        <f t="shared" si="5"/>
        <v>1.0</v>
      </c>
      <c r="H214">
        <v>19</v>
      </c>
      <c r="I214">
        <v>1</v>
      </c>
      <c r="J214" t="n">
        <f>SUM($H$32:H214)</f>
        <v>3764.0</v>
      </c>
      <c r="K214" t="n">
        <f>SUM($I$32:I214)</f>
        <v>267.0</v>
      </c>
      <c r="L214">
        <v>132</v>
      </c>
      <c r="M214">
        <v>58039</v>
      </c>
    </row>
    <row r="215" spans="1:13" ht="15" customHeight="1" x14ac:dyDescent="0.25">
      <c r="A215" t="s">
        <v>238</v>
      </c>
      <c r="B215">
        <v>7</v>
      </c>
      <c r="C215">
        <v>6</v>
      </c>
      <c r="D215" t="n">
        <f t="shared" si="4"/>
        <v>1.0</v>
      </c>
      <c r="E215">
        <v>5178</v>
      </c>
      <c r="F215">
        <v>5177</v>
      </c>
      <c r="G215" t="n">
        <f t="shared" si="5"/>
        <v>1.0</v>
      </c>
      <c r="H215">
        <v>19</v>
      </c>
      <c r="I215">
        <v>1</v>
      </c>
      <c r="J215" t="n">
        <f>SUM($H$32:H215)</f>
        <v>3783.0</v>
      </c>
      <c r="K215" t="n">
        <f>SUM($I$32:I215)</f>
        <v>268.0</v>
      </c>
      <c r="L215">
        <v>139</v>
      </c>
      <c r="M215">
        <v>58178</v>
      </c>
    </row>
    <row r="216" spans="1:13" ht="15" customHeight="1" x14ac:dyDescent="0.25">
      <c r="A216" t="s">
        <v>239</v>
      </c>
      <c r="B216">
        <v>5</v>
      </c>
      <c r="C216">
        <v>5</v>
      </c>
      <c r="D216" t="n">
        <f t="shared" si="4"/>
        <v>0.0</v>
      </c>
      <c r="E216">
        <v>5177</v>
      </c>
      <c r="F216">
        <v>5177</v>
      </c>
      <c r="G216" t="n">
        <f t="shared" si="5"/>
        <v>0.0</v>
      </c>
      <c r="H216">
        <v>11</v>
      </c>
      <c r="I216">
        <v>0</v>
      </c>
      <c r="J216" t="n">
        <f>SUM($H$32:H216)</f>
        <v>3794.0</v>
      </c>
      <c r="K216" t="n">
        <f>SUM($I$32:I216)</f>
        <v>268.0</v>
      </c>
      <c r="L216">
        <v>57</v>
      </c>
      <c r="M216">
        <v>58235</v>
      </c>
    </row>
    <row r="217" spans="1:13" ht="15" customHeight="1" x14ac:dyDescent="0.25">
      <c r="A217" t="s">
        <v>240</v>
      </c>
      <c r="B217">
        <v>6</v>
      </c>
      <c r="C217">
        <v>6</v>
      </c>
      <c r="D217" t="n">
        <f t="shared" si="4"/>
        <v>0.0</v>
      </c>
      <c r="E217">
        <v>5177</v>
      </c>
      <c r="F217">
        <v>5177</v>
      </c>
      <c r="G217" t="n">
        <f t="shared" si="5"/>
        <v>0.0</v>
      </c>
      <c r="H217">
        <v>12</v>
      </c>
      <c r="I217">
        <v>0</v>
      </c>
      <c r="J217" t="n">
        <f>SUM($H$32:H217)</f>
        <v>3806.0</v>
      </c>
      <c r="K217" t="n">
        <f>SUM($I$32:I217)</f>
        <v>268.0</v>
      </c>
      <c r="L217">
        <v>166</v>
      </c>
      <c r="M217">
        <v>58401</v>
      </c>
    </row>
    <row r="218" spans="1:13" ht="15" customHeight="1" x14ac:dyDescent="0.25">
      <c r="A218" t="s">
        <v>241</v>
      </c>
      <c r="B218">
        <v>6</v>
      </c>
      <c r="C218">
        <v>6</v>
      </c>
      <c r="D218" t="n">
        <f t="shared" si="4"/>
        <v>0.0</v>
      </c>
      <c r="E218">
        <v>5177</v>
      </c>
      <c r="F218">
        <v>5177</v>
      </c>
      <c r="G218" t="n">
        <f t="shared" si="5"/>
        <v>0.0</v>
      </c>
      <c r="H218">
        <v>12</v>
      </c>
      <c r="I218">
        <v>0</v>
      </c>
      <c r="J218" t="n">
        <f>SUM($H$32:H218)</f>
        <v>3818.0</v>
      </c>
      <c r="K218" t="n">
        <f>SUM($I$32:I218)</f>
        <v>268.0</v>
      </c>
      <c r="L218">
        <v>98</v>
      </c>
      <c r="M218">
        <v>58499</v>
      </c>
    </row>
    <row r="219" spans="1:13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5177</v>
      </c>
      <c r="F219">
        <v>5176</v>
      </c>
      <c r="G219" t="n">
        <f t="shared" si="5"/>
        <v>1.0</v>
      </c>
      <c r="H219">
        <v>17</v>
      </c>
      <c r="I219">
        <v>1</v>
      </c>
      <c r="J219" t="n">
        <f>SUM($H$32:H219)</f>
        <v>3835.0</v>
      </c>
      <c r="K219" t="n">
        <f>SUM($I$32:I219)</f>
        <v>269.0</v>
      </c>
      <c r="L219">
        <v>114</v>
      </c>
      <c r="M219">
        <v>58613</v>
      </c>
    </row>
    <row r="220" spans="1:13" ht="15" customHeight="1" x14ac:dyDescent="0.25">
      <c r="A220" t="s">
        <v>243</v>
      </c>
      <c r="B220">
        <v>3</v>
      </c>
      <c r="C220">
        <v>2</v>
      </c>
      <c r="D220" t="n">
        <f t="shared" si="4"/>
        <v>1.0</v>
      </c>
      <c r="E220">
        <v>5176</v>
      </c>
      <c r="F220">
        <v>5175</v>
      </c>
      <c r="G220" t="n">
        <f t="shared" si="5"/>
        <v>1.0</v>
      </c>
      <c r="H220">
        <v>7</v>
      </c>
      <c r="I220">
        <v>1</v>
      </c>
      <c r="J220" t="n">
        <f>SUM($H$32:H220)</f>
        <v>3842.0</v>
      </c>
      <c r="K220" t="n">
        <f>SUM($I$32:I220)</f>
        <v>270.0</v>
      </c>
      <c r="L220">
        <v>104</v>
      </c>
      <c r="M220">
        <v>58717</v>
      </c>
    </row>
    <row r="221" spans="1:13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5175</v>
      </c>
      <c r="F221">
        <v>5174</v>
      </c>
      <c r="G221" t="n">
        <f t="shared" si="5"/>
        <v>1.0</v>
      </c>
      <c r="H221">
        <v>9</v>
      </c>
      <c r="I221">
        <v>1</v>
      </c>
      <c r="J221" t="n">
        <f>SUM($H$32:H221)</f>
        <v>3851.0</v>
      </c>
      <c r="K221" t="n">
        <f>SUM($I$32:I221)</f>
        <v>271.0</v>
      </c>
      <c r="L221">
        <v>148</v>
      </c>
      <c r="M221">
        <v>58865</v>
      </c>
    </row>
    <row r="222" spans="1:13" ht="15" customHeight="1" x14ac:dyDescent="0.25">
      <c r="A222" t="s">
        <v>245</v>
      </c>
      <c r="B222">
        <v>8</v>
      </c>
      <c r="C222">
        <v>7</v>
      </c>
      <c r="D222" t="n">
        <f t="shared" si="4"/>
        <v>1.0</v>
      </c>
      <c r="E222">
        <v>5174</v>
      </c>
      <c r="F222">
        <v>5173</v>
      </c>
      <c r="G222" t="n">
        <f t="shared" si="5"/>
        <v>1.0</v>
      </c>
      <c r="H222">
        <v>21</v>
      </c>
      <c r="I222">
        <v>1</v>
      </c>
      <c r="J222" t="n">
        <f>SUM($H$32:H222)</f>
        <v>3872.0</v>
      </c>
      <c r="K222" t="n">
        <f>SUM($I$32:I222)</f>
        <v>272.0</v>
      </c>
      <c r="L222">
        <v>169</v>
      </c>
      <c r="M222">
        <v>59034</v>
      </c>
    </row>
    <row r="223" spans="1:13" ht="15" customHeight="1" x14ac:dyDescent="0.25">
      <c r="A223" t="s">
        <v>246</v>
      </c>
      <c r="B223">
        <v>3</v>
      </c>
      <c r="C223">
        <v>2</v>
      </c>
      <c r="D223" t="n">
        <f t="shared" si="4"/>
        <v>1.0</v>
      </c>
      <c r="E223">
        <v>5173</v>
      </c>
      <c r="F223">
        <v>5172</v>
      </c>
      <c r="G223" t="n">
        <f t="shared" si="5"/>
        <v>1.0</v>
      </c>
      <c r="H223">
        <v>7</v>
      </c>
      <c r="I223">
        <v>1</v>
      </c>
      <c r="J223" t="n">
        <f>SUM($H$32:H223)</f>
        <v>3879.0</v>
      </c>
      <c r="K223" t="n">
        <f>SUM($I$32:I223)</f>
        <v>273.0</v>
      </c>
      <c r="L223">
        <v>105</v>
      </c>
      <c r="M223">
        <v>59139</v>
      </c>
    </row>
    <row r="224" spans="1:13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5172</v>
      </c>
      <c r="F224">
        <v>5172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3881.0</v>
      </c>
      <c r="K224" t="n">
        <f>SUM($I$32:I224)</f>
        <v>273.0</v>
      </c>
      <c r="L224">
        <v>22</v>
      </c>
      <c r="M224">
        <v>59161</v>
      </c>
    </row>
    <row r="225" spans="1:13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5172</v>
      </c>
      <c r="F225">
        <v>5171</v>
      </c>
      <c r="G225" t="n">
        <f t="shared" si="7"/>
        <v>1.0</v>
      </c>
      <c r="H225">
        <v>13</v>
      </c>
      <c r="I225">
        <v>1</v>
      </c>
      <c r="J225" t="n">
        <f>SUM($H$32:H225)</f>
        <v>3894.0</v>
      </c>
      <c r="K225" t="n">
        <f>SUM($I$32:I225)</f>
        <v>274.0</v>
      </c>
      <c r="L225">
        <v>166</v>
      </c>
      <c r="M225">
        <v>59327</v>
      </c>
    </row>
    <row r="226" spans="1:13" ht="15" customHeight="1" x14ac:dyDescent="0.25">
      <c r="A226" t="s">
        <v>249</v>
      </c>
      <c r="B226">
        <v>3</v>
      </c>
      <c r="C226">
        <v>2</v>
      </c>
      <c r="D226" t="n">
        <f t="shared" si="6"/>
        <v>1.0</v>
      </c>
      <c r="E226">
        <v>5171</v>
      </c>
      <c r="F226">
        <v>5170</v>
      </c>
      <c r="G226" t="n">
        <f t="shared" si="7"/>
        <v>1.0</v>
      </c>
      <c r="H226">
        <v>4</v>
      </c>
      <c r="I226">
        <v>1</v>
      </c>
      <c r="J226" t="n">
        <f>SUM($H$32:H226)</f>
        <v>3898.0</v>
      </c>
      <c r="K226" t="n">
        <f>SUM($I$32:I226)</f>
        <v>275.0</v>
      </c>
      <c r="L226">
        <v>99</v>
      </c>
      <c r="M226">
        <v>59426</v>
      </c>
    </row>
    <row r="227" spans="1:13" ht="15" customHeight="1" x14ac:dyDescent="0.25">
      <c r="A227" t="s">
        <v>250</v>
      </c>
      <c r="B227">
        <v>4</v>
      </c>
      <c r="C227">
        <v>3</v>
      </c>
      <c r="D227" t="n">
        <f t="shared" si="6"/>
        <v>1.0</v>
      </c>
      <c r="E227">
        <v>5170</v>
      </c>
      <c r="F227">
        <v>5169</v>
      </c>
      <c r="G227" t="n">
        <f t="shared" si="7"/>
        <v>1.0</v>
      </c>
      <c r="H227">
        <v>9</v>
      </c>
      <c r="I227">
        <v>1</v>
      </c>
      <c r="J227" t="n">
        <f>SUM($H$32:H227)</f>
        <v>3907.0</v>
      </c>
      <c r="K227" t="n">
        <f>SUM($I$32:I227)</f>
        <v>276.0</v>
      </c>
      <c r="L227">
        <v>114</v>
      </c>
      <c r="M227">
        <v>59540</v>
      </c>
    </row>
    <row r="228" spans="1:13" ht="15" customHeight="1" x14ac:dyDescent="0.25">
      <c r="A228" t="s">
        <v>251</v>
      </c>
      <c r="B228">
        <v>7</v>
      </c>
      <c r="C228">
        <v>6</v>
      </c>
      <c r="D228" t="n">
        <f t="shared" si="6"/>
        <v>1.0</v>
      </c>
      <c r="E228">
        <v>5169</v>
      </c>
      <c r="F228">
        <v>5168</v>
      </c>
      <c r="G228" t="n">
        <f t="shared" si="7"/>
        <v>1.0</v>
      </c>
      <c r="H228">
        <v>19</v>
      </c>
      <c r="I228">
        <v>1</v>
      </c>
      <c r="J228" t="n">
        <f>SUM($H$32:H228)</f>
        <v>3926.0</v>
      </c>
      <c r="K228" t="n">
        <f>SUM($I$32:I228)</f>
        <v>277.0</v>
      </c>
      <c r="L228">
        <v>129</v>
      </c>
      <c r="M228">
        <v>59669</v>
      </c>
    </row>
    <row r="229" spans="1:13" ht="15" customHeight="1" x14ac:dyDescent="0.25">
      <c r="A229" t="s">
        <v>252</v>
      </c>
      <c r="B229">
        <v>3</v>
      </c>
      <c r="C229">
        <v>2</v>
      </c>
      <c r="D229" t="n">
        <f t="shared" si="6"/>
        <v>1.0</v>
      </c>
      <c r="E229">
        <v>5168</v>
      </c>
      <c r="F229">
        <v>5167</v>
      </c>
      <c r="G229" t="n">
        <f t="shared" si="7"/>
        <v>1.0</v>
      </c>
      <c r="H229">
        <v>4</v>
      </c>
      <c r="I229">
        <v>1</v>
      </c>
      <c r="J229" t="n">
        <f>SUM($H$32:H229)</f>
        <v>3930.0</v>
      </c>
      <c r="K229" t="n">
        <f>SUM($I$32:I229)</f>
        <v>278.0</v>
      </c>
      <c r="L229">
        <v>90</v>
      </c>
      <c r="M229">
        <v>59759</v>
      </c>
    </row>
    <row r="230" spans="1:13" ht="15" customHeight="1" x14ac:dyDescent="0.25">
      <c r="A230" t="s">
        <v>253</v>
      </c>
      <c r="B230">
        <v>3</v>
      </c>
      <c r="C230">
        <v>2</v>
      </c>
      <c r="D230" t="n">
        <f t="shared" si="6"/>
        <v>1.0</v>
      </c>
      <c r="E230">
        <v>5167</v>
      </c>
      <c r="F230">
        <v>5166</v>
      </c>
      <c r="G230" t="n">
        <f t="shared" si="7"/>
        <v>1.0</v>
      </c>
      <c r="H230">
        <v>7</v>
      </c>
      <c r="I230">
        <v>1</v>
      </c>
      <c r="J230" t="n">
        <f>SUM($H$32:H230)</f>
        <v>3937.0</v>
      </c>
      <c r="K230" t="n">
        <f>SUM($I$32:I230)</f>
        <v>279.0</v>
      </c>
      <c r="L230">
        <v>140</v>
      </c>
      <c r="M230">
        <v>59899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5166</v>
      </c>
      <c r="F231">
        <v>5165</v>
      </c>
      <c r="G231" t="n">
        <f t="shared" si="7"/>
        <v>1.0</v>
      </c>
      <c r="H231">
        <v>17</v>
      </c>
      <c r="I231">
        <v>1</v>
      </c>
      <c r="J231" t="n">
        <f>SUM($H$32:H231)</f>
        <v>3954.0</v>
      </c>
      <c r="K231" t="n">
        <f>SUM($I$32:I231)</f>
        <v>280.0</v>
      </c>
      <c r="L231">
        <v>141</v>
      </c>
      <c r="M231">
        <v>60040</v>
      </c>
    </row>
    <row r="232" spans="1:13" ht="15" customHeight="1" x14ac:dyDescent="0.25">
      <c r="A232" t="s">
        <v>255</v>
      </c>
      <c r="B232">
        <v>4</v>
      </c>
      <c r="C232">
        <v>3</v>
      </c>
      <c r="D232" t="n">
        <f t="shared" si="6"/>
        <v>1.0</v>
      </c>
      <c r="E232">
        <v>5165</v>
      </c>
      <c r="F232">
        <v>5164</v>
      </c>
      <c r="G232" t="n">
        <f t="shared" si="7"/>
        <v>1.0</v>
      </c>
      <c r="H232">
        <v>9</v>
      </c>
      <c r="I232">
        <v>1</v>
      </c>
      <c r="J232" t="n">
        <f>SUM($H$32:H232)</f>
        <v>3963.0</v>
      </c>
      <c r="K232" t="n">
        <f>SUM($I$32:I232)</f>
        <v>281.0</v>
      </c>
      <c r="L232">
        <v>121</v>
      </c>
      <c r="M232">
        <v>60161</v>
      </c>
    </row>
    <row r="233" spans="1:13" ht="15" customHeight="1" x14ac:dyDescent="0.25">
      <c r="A233" t="s">
        <v>256</v>
      </c>
      <c r="B233">
        <v>6</v>
      </c>
      <c r="C233">
        <v>5</v>
      </c>
      <c r="D233" t="n">
        <f t="shared" si="6"/>
        <v>1.0</v>
      </c>
      <c r="E233">
        <v>5164</v>
      </c>
      <c r="F233">
        <v>5163</v>
      </c>
      <c r="G233" t="n">
        <f t="shared" si="7"/>
        <v>1.0</v>
      </c>
      <c r="H233">
        <v>17</v>
      </c>
      <c r="I233">
        <v>1</v>
      </c>
      <c r="J233" t="n">
        <f>SUM($H$32:H233)</f>
        <v>3980.0</v>
      </c>
      <c r="K233" t="n">
        <f>SUM($I$32:I233)</f>
        <v>282.0</v>
      </c>
      <c r="L233">
        <v>162</v>
      </c>
      <c r="M233">
        <v>60323</v>
      </c>
    </row>
    <row r="234" spans="1:13" ht="15" customHeight="1" x14ac:dyDescent="0.25">
      <c r="A234" t="s">
        <v>257</v>
      </c>
      <c r="B234">
        <v>8</v>
      </c>
      <c r="C234">
        <v>8</v>
      </c>
      <c r="D234" t="n">
        <f t="shared" si="6"/>
        <v>0.0</v>
      </c>
      <c r="E234">
        <v>5163</v>
      </c>
      <c r="F234">
        <v>5163</v>
      </c>
      <c r="G234" t="n">
        <f t="shared" si="7"/>
        <v>0.0</v>
      </c>
      <c r="H234">
        <v>14</v>
      </c>
      <c r="I234">
        <v>0</v>
      </c>
      <c r="J234" t="n">
        <f>SUM($H$32:H234)</f>
        <v>3994.0</v>
      </c>
      <c r="K234" t="n">
        <f>SUM($I$32:I234)</f>
        <v>282.0</v>
      </c>
      <c r="L234">
        <v>110</v>
      </c>
      <c r="M234">
        <v>60433</v>
      </c>
    </row>
    <row r="235" spans="1:13" ht="15" customHeight="1" x14ac:dyDescent="0.25">
      <c r="A235" t="s">
        <v>258</v>
      </c>
      <c r="B235">
        <v>10</v>
      </c>
      <c r="C235">
        <v>10</v>
      </c>
      <c r="D235" t="n">
        <f t="shared" si="6"/>
        <v>0.0</v>
      </c>
      <c r="E235">
        <v>5163</v>
      </c>
      <c r="F235">
        <v>5163</v>
      </c>
      <c r="G235" t="n">
        <f t="shared" si="7"/>
        <v>0.0</v>
      </c>
      <c r="H235">
        <v>24</v>
      </c>
      <c r="I235">
        <v>0</v>
      </c>
      <c r="J235" t="n">
        <f>SUM($H$32:H235)</f>
        <v>4018.0</v>
      </c>
      <c r="K235" t="n">
        <f>SUM($I$32:I235)</f>
        <v>282.0</v>
      </c>
      <c r="L235">
        <v>244</v>
      </c>
      <c r="M235">
        <v>60677</v>
      </c>
    </row>
    <row r="236" spans="1:13" ht="15" customHeight="1" x14ac:dyDescent="0.25">
      <c r="A236" t="s">
        <v>259</v>
      </c>
      <c r="B236">
        <v>10</v>
      </c>
      <c r="C236">
        <v>10</v>
      </c>
      <c r="D236" t="n">
        <f t="shared" si="6"/>
        <v>0.0</v>
      </c>
      <c r="E236">
        <v>5163</v>
      </c>
      <c r="F236">
        <v>5163</v>
      </c>
      <c r="G236" t="n">
        <f t="shared" si="7"/>
        <v>0.0</v>
      </c>
      <c r="H236">
        <v>24</v>
      </c>
      <c r="I236">
        <v>0</v>
      </c>
      <c r="J236" t="n">
        <f>SUM($H$32:H236)</f>
        <v>4042.0</v>
      </c>
      <c r="K236" t="n">
        <f>SUM($I$32:I236)</f>
        <v>282.0</v>
      </c>
      <c r="L236">
        <v>184</v>
      </c>
      <c r="M236">
        <v>60861</v>
      </c>
    </row>
    <row r="237" spans="1:13" ht="15" customHeight="1" x14ac:dyDescent="0.25">
      <c r="A237" t="s">
        <v>260</v>
      </c>
      <c r="B237">
        <v>4</v>
      </c>
      <c r="C237">
        <v>3</v>
      </c>
      <c r="D237" t="n">
        <f t="shared" si="6"/>
        <v>1.0</v>
      </c>
      <c r="E237">
        <v>5163</v>
      </c>
      <c r="F237">
        <v>5162</v>
      </c>
      <c r="G237" t="n">
        <f t="shared" si="7"/>
        <v>1.0</v>
      </c>
      <c r="H237">
        <v>9</v>
      </c>
      <c r="I237">
        <v>1</v>
      </c>
      <c r="J237" t="n">
        <f>SUM($H$32:H237)</f>
        <v>4051.0</v>
      </c>
      <c r="K237" t="n">
        <f>SUM($I$32:I237)</f>
        <v>283.0</v>
      </c>
      <c r="L237">
        <v>240</v>
      </c>
      <c r="M237">
        <v>61101</v>
      </c>
    </row>
    <row r="238" spans="1:13" ht="15" customHeight="1" x14ac:dyDescent="0.25">
      <c r="A238" t="s">
        <v>261</v>
      </c>
      <c r="B238">
        <v>4</v>
      </c>
      <c r="C238">
        <v>3</v>
      </c>
      <c r="D238" t="n">
        <f t="shared" si="6"/>
        <v>1.0</v>
      </c>
      <c r="E238">
        <v>5162</v>
      </c>
      <c r="F238">
        <v>5161</v>
      </c>
      <c r="G238" t="n">
        <f t="shared" si="7"/>
        <v>1.0</v>
      </c>
      <c r="H238">
        <v>9</v>
      </c>
      <c r="I238">
        <v>1</v>
      </c>
      <c r="J238" t="n">
        <f>SUM($H$32:H238)</f>
        <v>4060.0</v>
      </c>
      <c r="K238" t="n">
        <f>SUM($I$32:I238)</f>
        <v>284.0</v>
      </c>
      <c r="L238">
        <v>200</v>
      </c>
      <c r="M238">
        <v>61301</v>
      </c>
    </row>
    <row r="239" spans="1:13" ht="15" customHeight="1" x14ac:dyDescent="0.25">
      <c r="A239" t="s">
        <v>262</v>
      </c>
      <c r="B239">
        <v>8</v>
      </c>
      <c r="C239">
        <v>8</v>
      </c>
      <c r="D239" t="n">
        <f t="shared" si="6"/>
        <v>0.0</v>
      </c>
      <c r="E239">
        <v>5161</v>
      </c>
      <c r="F239">
        <v>5161</v>
      </c>
      <c r="G239" t="n">
        <f t="shared" si="7"/>
        <v>0.0</v>
      </c>
      <c r="H239">
        <v>14</v>
      </c>
      <c r="I239">
        <v>0</v>
      </c>
      <c r="J239" t="n">
        <f>SUM($H$32:H239)</f>
        <v>4074.0</v>
      </c>
      <c r="K239" t="n">
        <f>SUM($I$32:I239)</f>
        <v>284.0</v>
      </c>
      <c r="L239">
        <v>139</v>
      </c>
      <c r="M239">
        <v>61440</v>
      </c>
    </row>
    <row r="240" spans="1:13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5161</v>
      </c>
      <c r="F240">
        <v>5160</v>
      </c>
      <c r="G240" t="n">
        <f t="shared" si="7"/>
        <v>1.0</v>
      </c>
      <c r="H240">
        <v>9</v>
      </c>
      <c r="I240">
        <v>1</v>
      </c>
      <c r="J240" t="n">
        <f>SUM($H$32:H240)</f>
        <v>4083.0</v>
      </c>
      <c r="K240" t="n">
        <f>SUM($I$32:I240)</f>
        <v>285.0</v>
      </c>
      <c r="L240">
        <v>165</v>
      </c>
      <c r="M240">
        <v>61605</v>
      </c>
    </row>
    <row r="241" spans="1:13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5160</v>
      </c>
      <c r="F241">
        <v>5159</v>
      </c>
      <c r="G241" t="n">
        <f t="shared" si="7"/>
        <v>1.0</v>
      </c>
      <c r="H241">
        <v>9</v>
      </c>
      <c r="I241">
        <v>1</v>
      </c>
      <c r="J241" t="n">
        <f>SUM($H$32:H241)</f>
        <v>4092.0</v>
      </c>
      <c r="K241" t="n">
        <f>SUM($I$32:I241)</f>
        <v>286.0</v>
      </c>
      <c r="L241">
        <v>246</v>
      </c>
      <c r="M241">
        <v>61851</v>
      </c>
    </row>
    <row r="242" spans="1:13" ht="15" customHeight="1" x14ac:dyDescent="0.25">
      <c r="A242" t="s">
        <v>265</v>
      </c>
      <c r="B242">
        <v>5</v>
      </c>
      <c r="C242">
        <v>4</v>
      </c>
      <c r="D242" t="n">
        <f t="shared" si="6"/>
        <v>1.0</v>
      </c>
      <c r="E242">
        <v>5159</v>
      </c>
      <c r="F242">
        <v>5158</v>
      </c>
      <c r="G242" t="n">
        <f t="shared" si="7"/>
        <v>1.0</v>
      </c>
      <c r="H242">
        <v>13</v>
      </c>
      <c r="I242">
        <v>1</v>
      </c>
      <c r="J242" t="n">
        <f>SUM($H$32:H242)</f>
        <v>4105.0</v>
      </c>
      <c r="K242" t="n">
        <f>SUM($I$32:I242)</f>
        <v>287.0</v>
      </c>
      <c r="L242">
        <v>233</v>
      </c>
      <c r="M242">
        <v>62084</v>
      </c>
    </row>
    <row r="243" spans="1:13" ht="15" customHeight="1" x14ac:dyDescent="0.25">
      <c r="A243" t="s">
        <v>266</v>
      </c>
      <c r="B243">
        <v>8</v>
      </c>
      <c r="C243">
        <v>7</v>
      </c>
      <c r="D243" t="n">
        <f t="shared" si="6"/>
        <v>1.0</v>
      </c>
      <c r="E243">
        <v>5158</v>
      </c>
      <c r="F243">
        <v>5157</v>
      </c>
      <c r="G243" t="n">
        <f t="shared" si="7"/>
        <v>1.0</v>
      </c>
      <c r="H243">
        <v>21</v>
      </c>
      <c r="I243">
        <v>1</v>
      </c>
      <c r="J243" t="n">
        <f>SUM($H$32:H243)</f>
        <v>4126.0</v>
      </c>
      <c r="K243" t="n">
        <f>SUM($I$32:I243)</f>
        <v>288.0</v>
      </c>
      <c r="L243">
        <v>221</v>
      </c>
      <c r="M243">
        <v>62305</v>
      </c>
    </row>
    <row r="244" spans="1:13" ht="15" customHeight="1" x14ac:dyDescent="0.25">
      <c r="A244" t="s">
        <v>267</v>
      </c>
      <c r="B244">
        <v>5</v>
      </c>
      <c r="C244">
        <v>3</v>
      </c>
      <c r="D244" t="n">
        <f t="shared" si="6"/>
        <v>2.0</v>
      </c>
      <c r="E244">
        <v>5157</v>
      </c>
      <c r="F244">
        <v>5155</v>
      </c>
      <c r="G244" t="n">
        <f t="shared" si="7"/>
        <v>2.0</v>
      </c>
      <c r="H244">
        <v>9</v>
      </c>
      <c r="I244">
        <v>1</v>
      </c>
      <c r="J244" t="n">
        <f>SUM($H$32:H244)</f>
        <v>4135.0</v>
      </c>
      <c r="K244" t="n">
        <f>SUM($I$32:I244)</f>
        <v>289.0</v>
      </c>
      <c r="L244">
        <v>115</v>
      </c>
      <c r="M244">
        <v>62420</v>
      </c>
    </row>
    <row r="245" spans="1:13" ht="15" customHeight="1" x14ac:dyDescent="0.25">
      <c r="A245" t="s">
        <v>268</v>
      </c>
      <c r="B245">
        <v>7</v>
      </c>
      <c r="C245">
        <v>6</v>
      </c>
      <c r="D245" t="n">
        <f t="shared" si="6"/>
        <v>1.0</v>
      </c>
      <c r="E245">
        <v>5155</v>
      </c>
      <c r="F245">
        <v>5154</v>
      </c>
      <c r="G245" t="n">
        <f t="shared" si="7"/>
        <v>1.0</v>
      </c>
      <c r="H245">
        <v>19</v>
      </c>
      <c r="I245">
        <v>1</v>
      </c>
      <c r="J245" t="n">
        <f>SUM($H$32:H245)</f>
        <v>4154.0</v>
      </c>
      <c r="K245" t="n">
        <f>SUM($I$32:I245)</f>
        <v>290.0</v>
      </c>
      <c r="L245">
        <v>263</v>
      </c>
      <c r="M245">
        <v>62683</v>
      </c>
    </row>
    <row r="246" spans="1:13" ht="15" customHeight="1" x14ac:dyDescent="0.25">
      <c r="A246" t="s">
        <v>269</v>
      </c>
      <c r="B246">
        <v>4</v>
      </c>
      <c r="C246">
        <v>3</v>
      </c>
      <c r="D246" t="n">
        <f t="shared" si="6"/>
        <v>1.0</v>
      </c>
      <c r="E246">
        <v>5154</v>
      </c>
      <c r="F246">
        <v>5153</v>
      </c>
      <c r="G246" t="n">
        <f t="shared" si="7"/>
        <v>1.0</v>
      </c>
      <c r="H246">
        <v>9</v>
      </c>
      <c r="I246">
        <v>1</v>
      </c>
      <c r="J246" t="n">
        <f>SUM($H$32:H246)</f>
        <v>4163.0</v>
      </c>
      <c r="K246" t="n">
        <f>SUM($I$32:I246)</f>
        <v>291.0</v>
      </c>
      <c r="L246">
        <v>195</v>
      </c>
      <c r="M246">
        <v>62878</v>
      </c>
    </row>
    <row r="247" spans="1:13" ht="15" customHeight="1" x14ac:dyDescent="0.25">
      <c r="A247" t="s">
        <v>270</v>
      </c>
      <c r="B247">
        <v>7</v>
      </c>
      <c r="C247">
        <v>5</v>
      </c>
      <c r="D247" t="n">
        <f t="shared" si="6"/>
        <v>2.0</v>
      </c>
      <c r="E247">
        <v>5153</v>
      </c>
      <c r="F247">
        <v>5151</v>
      </c>
      <c r="G247" t="n">
        <f t="shared" si="7"/>
        <v>2.0</v>
      </c>
      <c r="H247">
        <v>14</v>
      </c>
      <c r="I247">
        <v>1</v>
      </c>
      <c r="J247" t="n">
        <f>SUM($H$32:H247)</f>
        <v>4177.0</v>
      </c>
      <c r="K247" t="n">
        <f>SUM($I$32:I247)</f>
        <v>292.0</v>
      </c>
      <c r="L247">
        <v>164</v>
      </c>
      <c r="M247">
        <v>63042</v>
      </c>
    </row>
    <row r="248" spans="1:13" ht="15" customHeight="1" x14ac:dyDescent="0.25">
      <c r="A248" t="s">
        <v>271</v>
      </c>
      <c r="B248">
        <v>7</v>
      </c>
      <c r="C248">
        <v>6</v>
      </c>
      <c r="D248" t="n">
        <f t="shared" si="6"/>
        <v>1.0</v>
      </c>
      <c r="E248">
        <v>5151</v>
      </c>
      <c r="F248">
        <v>5150</v>
      </c>
      <c r="G248" t="n">
        <f t="shared" si="7"/>
        <v>1.0</v>
      </c>
      <c r="H248">
        <v>19</v>
      </c>
      <c r="I248">
        <v>1</v>
      </c>
      <c r="J248" t="n">
        <f>SUM($H$32:H248)</f>
        <v>4196.0</v>
      </c>
      <c r="K248" t="n">
        <f>SUM($I$32:I248)</f>
        <v>293.0</v>
      </c>
      <c r="L248">
        <v>211</v>
      </c>
      <c r="M248">
        <v>63253</v>
      </c>
    </row>
    <row r="249" spans="1:13" ht="15" customHeight="1" x14ac:dyDescent="0.25">
      <c r="A249" t="s">
        <v>272</v>
      </c>
      <c r="B249">
        <v>7</v>
      </c>
      <c r="C249">
        <v>7</v>
      </c>
      <c r="D249" t="n">
        <f t="shared" si="6"/>
        <v>0.0</v>
      </c>
      <c r="E249">
        <v>5150</v>
      </c>
      <c r="F249">
        <v>5150</v>
      </c>
      <c r="G249" t="n">
        <f t="shared" si="7"/>
        <v>0.0</v>
      </c>
      <c r="H249">
        <v>13</v>
      </c>
      <c r="I249">
        <v>0</v>
      </c>
      <c r="J249" t="n">
        <f>SUM($H$32:H249)</f>
        <v>4209.0</v>
      </c>
      <c r="K249" t="n">
        <f>SUM($I$32:I249)</f>
        <v>293.0</v>
      </c>
      <c r="L249">
        <v>642</v>
      </c>
      <c r="M249">
        <v>63895</v>
      </c>
    </row>
    <row r="250" spans="1:13" ht="15" customHeight="1" x14ac:dyDescent="0.25">
      <c r="A250" t="s">
        <v>273</v>
      </c>
      <c r="B250">
        <v>7</v>
      </c>
      <c r="C250">
        <v>7</v>
      </c>
      <c r="D250" t="n">
        <f t="shared" si="6"/>
        <v>0.0</v>
      </c>
      <c r="E250">
        <v>5150</v>
      </c>
      <c r="F250">
        <v>5150</v>
      </c>
      <c r="G250" t="n">
        <f t="shared" si="7"/>
        <v>0.0</v>
      </c>
      <c r="H250">
        <v>13</v>
      </c>
      <c r="I250">
        <v>0</v>
      </c>
      <c r="J250" t="n">
        <f>SUM($H$32:H250)</f>
        <v>4222.0</v>
      </c>
      <c r="K250" t="n">
        <f>SUM($I$32:I250)</f>
        <v>293.0</v>
      </c>
      <c r="L250">
        <v>162</v>
      </c>
      <c r="M250">
        <v>64057</v>
      </c>
    </row>
    <row r="251" spans="1:13" ht="15" customHeight="1" x14ac:dyDescent="0.25">
      <c r="A251" t="s">
        <v>274</v>
      </c>
      <c r="B251">
        <v>7</v>
      </c>
      <c r="C251">
        <v>6</v>
      </c>
      <c r="D251" t="n">
        <f t="shared" si="6"/>
        <v>1.0</v>
      </c>
      <c r="E251">
        <v>5150</v>
      </c>
      <c r="F251">
        <v>5149</v>
      </c>
      <c r="G251" t="n">
        <f t="shared" si="7"/>
        <v>1.0</v>
      </c>
      <c r="H251">
        <v>19</v>
      </c>
      <c r="I251">
        <v>1</v>
      </c>
      <c r="J251" t="n">
        <f>SUM($H$32:H251)</f>
        <v>4241.0</v>
      </c>
      <c r="K251" t="n">
        <f>SUM($I$32:I251)</f>
        <v>294.0</v>
      </c>
      <c r="L251">
        <v>193</v>
      </c>
      <c r="M251">
        <v>64250</v>
      </c>
    </row>
    <row r="252" spans="1:13" ht="15" customHeight="1" x14ac:dyDescent="0.25">
      <c r="A252" t="s">
        <v>275</v>
      </c>
      <c r="B252">
        <v>7</v>
      </c>
      <c r="C252">
        <v>7</v>
      </c>
      <c r="D252" t="n">
        <f t="shared" si="6"/>
        <v>0.0</v>
      </c>
      <c r="E252">
        <v>5149</v>
      </c>
      <c r="F252">
        <v>5149</v>
      </c>
      <c r="G252" t="n">
        <f t="shared" si="7"/>
        <v>0.0</v>
      </c>
      <c r="H252">
        <v>13</v>
      </c>
      <c r="I252">
        <v>0</v>
      </c>
      <c r="J252" t="n">
        <f>SUM($H$32:H252)</f>
        <v>4254.0</v>
      </c>
      <c r="K252" t="n">
        <f>SUM($I$32:I252)</f>
        <v>294.0</v>
      </c>
      <c r="L252">
        <v>108</v>
      </c>
      <c r="M252">
        <v>64358</v>
      </c>
    </row>
    <row r="253" spans="1:13" ht="15" customHeight="1" x14ac:dyDescent="0.25">
      <c r="A253" t="s">
        <v>276</v>
      </c>
      <c r="B253">
        <v>5</v>
      </c>
      <c r="C253">
        <v>4</v>
      </c>
      <c r="D253" t="n">
        <f t="shared" si="6"/>
        <v>1.0</v>
      </c>
      <c r="E253">
        <v>5149</v>
      </c>
      <c r="F253">
        <v>5148</v>
      </c>
      <c r="G253" t="n">
        <f t="shared" si="7"/>
        <v>1.0</v>
      </c>
      <c r="H253">
        <v>15</v>
      </c>
      <c r="I253">
        <v>1</v>
      </c>
      <c r="J253" t="n">
        <f>SUM($H$32:H253)</f>
        <v>4269.0</v>
      </c>
      <c r="K253" t="n">
        <f>SUM($I$32:I253)</f>
        <v>295.0</v>
      </c>
      <c r="L253">
        <v>240</v>
      </c>
      <c r="M253">
        <v>64598</v>
      </c>
    </row>
    <row r="254" spans="1:13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5148</v>
      </c>
      <c r="F254">
        <v>5148</v>
      </c>
      <c r="G254" t="n">
        <f t="shared" si="7"/>
        <v>0.0</v>
      </c>
      <c r="H254">
        <v>11</v>
      </c>
      <c r="I254">
        <v>0</v>
      </c>
      <c r="J254" t="n">
        <f>SUM($H$32:H254)</f>
        <v>4280.0</v>
      </c>
      <c r="K254" t="n">
        <f>SUM($I$32:I254)</f>
        <v>295.0</v>
      </c>
      <c r="L254">
        <v>173</v>
      </c>
      <c r="M254">
        <v>64771</v>
      </c>
    </row>
    <row r="255" spans="1:13" ht="15" customHeight="1" x14ac:dyDescent="0.25">
      <c r="A255" t="s">
        <v>278</v>
      </c>
      <c r="B255">
        <v>7</v>
      </c>
      <c r="C255">
        <v>6</v>
      </c>
      <c r="D255" t="n">
        <f t="shared" si="6"/>
        <v>1.0</v>
      </c>
      <c r="E255">
        <v>5148</v>
      </c>
      <c r="F255">
        <v>5147</v>
      </c>
      <c r="G255" t="n">
        <f t="shared" si="7"/>
        <v>1.0</v>
      </c>
      <c r="H255">
        <v>19</v>
      </c>
      <c r="I255">
        <v>1</v>
      </c>
      <c r="J255" t="n">
        <f>SUM($H$32:H255)</f>
        <v>4299.0</v>
      </c>
      <c r="K255" t="n">
        <f>SUM($I$32:I255)</f>
        <v>296.0</v>
      </c>
      <c r="L255">
        <v>195</v>
      </c>
      <c r="M255">
        <v>64966</v>
      </c>
    </row>
    <row r="256" spans="1:13" ht="15" customHeight="1" x14ac:dyDescent="0.25">
      <c r="A256" t="s">
        <v>279</v>
      </c>
      <c r="B256">
        <v>5</v>
      </c>
      <c r="C256">
        <v>4</v>
      </c>
      <c r="D256" t="n">
        <f t="shared" si="6"/>
        <v>1.0</v>
      </c>
      <c r="E256">
        <v>5147</v>
      </c>
      <c r="F256">
        <v>5146</v>
      </c>
      <c r="G256" t="n">
        <f t="shared" si="7"/>
        <v>1.0</v>
      </c>
      <c r="H256">
        <v>15</v>
      </c>
      <c r="I256">
        <v>1</v>
      </c>
      <c r="J256" t="n">
        <f>SUM($H$32:H256)</f>
        <v>4314.0</v>
      </c>
      <c r="K256" t="n">
        <f>SUM($I$32:I256)</f>
        <v>297.0</v>
      </c>
      <c r="L256">
        <v>240</v>
      </c>
      <c r="M256">
        <v>65206</v>
      </c>
    </row>
    <row r="257" spans="1:13" ht="15" customHeight="1" x14ac:dyDescent="0.25">
      <c r="A257" t="s">
        <v>280</v>
      </c>
      <c r="B257">
        <v>6</v>
      </c>
      <c r="C257">
        <v>4</v>
      </c>
      <c r="D257" t="n">
        <f t="shared" si="6"/>
        <v>2.0</v>
      </c>
      <c r="E257">
        <v>5146</v>
      </c>
      <c r="F257">
        <v>5144</v>
      </c>
      <c r="G257" t="n">
        <f t="shared" si="7"/>
        <v>2.0</v>
      </c>
      <c r="H257">
        <v>18</v>
      </c>
      <c r="I257">
        <v>2</v>
      </c>
      <c r="J257" t="n">
        <f>SUM($H$32:H257)</f>
        <v>4332.0</v>
      </c>
      <c r="K257" t="n">
        <f>SUM($I$32:I257)</f>
        <v>299.0</v>
      </c>
      <c r="L257">
        <v>213</v>
      </c>
      <c r="M257">
        <v>65419</v>
      </c>
    </row>
    <row r="258" spans="1:13" ht="15" customHeight="1" x14ac:dyDescent="0.25">
      <c r="A258" t="s">
        <v>281</v>
      </c>
      <c r="B258">
        <v>5</v>
      </c>
      <c r="C258">
        <v>4</v>
      </c>
      <c r="D258" t="n">
        <f t="shared" si="6"/>
        <v>1.0</v>
      </c>
      <c r="E258">
        <v>5144</v>
      </c>
      <c r="F258">
        <v>5143</v>
      </c>
      <c r="G258" t="n">
        <f t="shared" si="7"/>
        <v>1.0</v>
      </c>
      <c r="H258">
        <v>13</v>
      </c>
      <c r="I258">
        <v>1</v>
      </c>
      <c r="J258" t="n">
        <f>SUM($H$32:H258)</f>
        <v>4345.0</v>
      </c>
      <c r="K258" t="n">
        <f>SUM($I$32:I258)</f>
        <v>300.0</v>
      </c>
      <c r="L258">
        <v>186</v>
      </c>
      <c r="M258">
        <v>65605</v>
      </c>
    </row>
    <row r="259" spans="1:13" ht="15" customHeight="1" x14ac:dyDescent="0.25">
      <c r="A259" t="s">
        <v>282</v>
      </c>
      <c r="B259">
        <v>4</v>
      </c>
      <c r="C259">
        <v>3</v>
      </c>
      <c r="D259" t="n">
        <f t="shared" si="6"/>
        <v>1.0</v>
      </c>
      <c r="E259">
        <v>5143</v>
      </c>
      <c r="F259">
        <v>5142</v>
      </c>
      <c r="G259" t="n">
        <f t="shared" si="7"/>
        <v>1.0</v>
      </c>
      <c r="H259">
        <v>9</v>
      </c>
      <c r="I259">
        <v>1</v>
      </c>
      <c r="J259" t="n">
        <f>SUM($H$32:H259)</f>
        <v>4354.0</v>
      </c>
      <c r="K259" t="n">
        <f>SUM($I$32:I259)</f>
        <v>301.0</v>
      </c>
      <c r="L259">
        <v>152</v>
      </c>
      <c r="M259">
        <v>65757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5142</v>
      </c>
      <c r="F260">
        <v>5141</v>
      </c>
      <c r="G260" t="n">
        <f t="shared" si="7"/>
        <v>1.0</v>
      </c>
      <c r="H260">
        <v>9</v>
      </c>
      <c r="I260">
        <v>1</v>
      </c>
      <c r="J260" t="n">
        <f>SUM($H$32:H260)</f>
        <v>4363.0</v>
      </c>
      <c r="K260" t="n">
        <f>SUM($I$32:I260)</f>
        <v>302.0</v>
      </c>
      <c r="L260">
        <v>179</v>
      </c>
      <c r="M260">
        <v>65936</v>
      </c>
    </row>
    <row r="261" spans="1:13" ht="15" customHeight="1" x14ac:dyDescent="0.25">
      <c r="A261" t="s">
        <v>284</v>
      </c>
      <c r="B261">
        <v>4</v>
      </c>
      <c r="C261">
        <v>3</v>
      </c>
      <c r="D261" t="n">
        <f t="shared" si="6"/>
        <v>1.0</v>
      </c>
      <c r="E261">
        <v>5141</v>
      </c>
      <c r="F261">
        <v>5140</v>
      </c>
      <c r="G261" t="n">
        <f t="shared" si="7"/>
        <v>1.0</v>
      </c>
      <c r="H261">
        <v>9</v>
      </c>
      <c r="I261">
        <v>1</v>
      </c>
      <c r="J261" t="n">
        <f>SUM($H$32:H261)</f>
        <v>4372.0</v>
      </c>
      <c r="K261" t="n">
        <f>SUM($I$32:I261)</f>
        <v>303.0</v>
      </c>
      <c r="L261">
        <v>152</v>
      </c>
      <c r="M261">
        <v>66089</v>
      </c>
    </row>
    <row r="262" spans="1:13" ht="15" customHeight="1" x14ac:dyDescent="0.25">
      <c r="A262" t="s">
        <v>285</v>
      </c>
      <c r="B262">
        <v>7</v>
      </c>
      <c r="C262">
        <v>6</v>
      </c>
      <c r="D262" t="n">
        <f t="shared" si="6"/>
        <v>1.0</v>
      </c>
      <c r="E262">
        <v>5140</v>
      </c>
      <c r="F262">
        <v>5139</v>
      </c>
      <c r="G262" t="n">
        <f t="shared" si="7"/>
        <v>1.0</v>
      </c>
      <c r="H262">
        <v>19</v>
      </c>
      <c r="I262">
        <v>1</v>
      </c>
      <c r="J262" t="n">
        <f>SUM($H$32:H262)</f>
        <v>4391.0</v>
      </c>
      <c r="K262" t="n">
        <f>SUM($I$32:I262)</f>
        <v>304.0</v>
      </c>
      <c r="L262">
        <v>180</v>
      </c>
      <c r="M262">
        <v>66269</v>
      </c>
    </row>
    <row r="263" spans="1:13" ht="15" customHeight="1" x14ac:dyDescent="0.25">
      <c r="A263" t="s">
        <v>286</v>
      </c>
      <c r="B263">
        <v>4</v>
      </c>
      <c r="C263">
        <v>3</v>
      </c>
      <c r="D263" t="n">
        <f t="shared" si="6"/>
        <v>1.0</v>
      </c>
      <c r="E263">
        <v>5139</v>
      </c>
      <c r="F263">
        <v>5138</v>
      </c>
      <c r="G263" t="n">
        <f t="shared" si="7"/>
        <v>1.0</v>
      </c>
      <c r="H263">
        <v>9</v>
      </c>
      <c r="I263">
        <v>1</v>
      </c>
      <c r="J263" t="n">
        <f>SUM($H$32:H263)</f>
        <v>4400.0</v>
      </c>
      <c r="K263" t="n">
        <f>SUM($I$32:I263)</f>
        <v>305.0</v>
      </c>
      <c r="L263">
        <v>222</v>
      </c>
      <c r="M263">
        <v>66491</v>
      </c>
    </row>
    <row r="264" spans="1:13" ht="15" customHeight="1" x14ac:dyDescent="0.25">
      <c r="A264" t="s">
        <v>287</v>
      </c>
      <c r="B264">
        <v>5</v>
      </c>
      <c r="C264">
        <v>4</v>
      </c>
      <c r="D264" t="n">
        <f t="shared" si="6"/>
        <v>1.0</v>
      </c>
      <c r="E264">
        <v>5138</v>
      </c>
      <c r="F264">
        <v>5137</v>
      </c>
      <c r="G264" t="n">
        <f t="shared" si="7"/>
        <v>1.0</v>
      </c>
      <c r="H264">
        <v>13</v>
      </c>
      <c r="I264">
        <v>1</v>
      </c>
      <c r="J264" t="n">
        <f>SUM($H$32:H264)</f>
        <v>4413.0</v>
      </c>
      <c r="K264" t="n">
        <f>SUM($I$32:I264)</f>
        <v>306.0</v>
      </c>
      <c r="L264">
        <v>221</v>
      </c>
      <c r="M264">
        <v>66712</v>
      </c>
    </row>
    <row r="265" spans="1:13" ht="15" customHeight="1" x14ac:dyDescent="0.25">
      <c r="A265" t="s">
        <v>288</v>
      </c>
      <c r="B265">
        <v>7</v>
      </c>
      <c r="C265">
        <v>6</v>
      </c>
      <c r="D265" t="n">
        <f t="shared" si="6"/>
        <v>1.0</v>
      </c>
      <c r="E265">
        <v>5137</v>
      </c>
      <c r="F265">
        <v>5136</v>
      </c>
      <c r="G265" t="n">
        <f t="shared" si="7"/>
        <v>1.0</v>
      </c>
      <c r="H265">
        <v>19</v>
      </c>
      <c r="I265">
        <v>1</v>
      </c>
      <c r="J265" t="n">
        <f>SUM($H$32:H265)</f>
        <v>4432.0</v>
      </c>
      <c r="K265" t="n">
        <f>SUM($I$32:I265)</f>
        <v>307.0</v>
      </c>
      <c r="L265">
        <v>207</v>
      </c>
      <c r="M265">
        <v>66919</v>
      </c>
    </row>
    <row r="266" spans="1:13" ht="15" customHeight="1" x14ac:dyDescent="0.25">
      <c r="A266" t="s">
        <v>289</v>
      </c>
      <c r="B266">
        <v>7</v>
      </c>
      <c r="C266">
        <v>7</v>
      </c>
      <c r="D266" t="n">
        <f t="shared" si="6"/>
        <v>0.0</v>
      </c>
      <c r="E266">
        <v>5136</v>
      </c>
      <c r="F266">
        <v>5136</v>
      </c>
      <c r="G266" t="n">
        <f t="shared" si="7"/>
        <v>0.0</v>
      </c>
      <c r="H266">
        <v>13</v>
      </c>
      <c r="I266">
        <v>0</v>
      </c>
      <c r="J266" t="n">
        <f>SUM($H$32:H266)</f>
        <v>4445.0</v>
      </c>
      <c r="K266" t="n">
        <f>SUM($I$32:I266)</f>
        <v>307.0</v>
      </c>
      <c r="L266">
        <v>106</v>
      </c>
      <c r="M266">
        <v>67025</v>
      </c>
    </row>
    <row r="267" spans="1:13" ht="15" customHeight="1" x14ac:dyDescent="0.25">
      <c r="A267" t="s">
        <v>290</v>
      </c>
      <c r="B267">
        <v>7</v>
      </c>
      <c r="C267">
        <v>6</v>
      </c>
      <c r="D267" t="n">
        <f t="shared" si="6"/>
        <v>1.0</v>
      </c>
      <c r="E267">
        <v>5136</v>
      </c>
      <c r="F267">
        <v>5135</v>
      </c>
      <c r="G267" t="n">
        <f t="shared" si="7"/>
        <v>1.0</v>
      </c>
      <c r="H267">
        <v>19</v>
      </c>
      <c r="I267">
        <v>1</v>
      </c>
      <c r="J267" t="n">
        <f>SUM($H$32:H267)</f>
        <v>4464.0</v>
      </c>
      <c r="K267" t="n">
        <f>SUM($I$32:I267)</f>
        <v>308.0</v>
      </c>
      <c r="L267">
        <v>193</v>
      </c>
      <c r="M267">
        <v>67218</v>
      </c>
    </row>
    <row r="268" spans="1:13" ht="15" customHeight="1" x14ac:dyDescent="0.25">
      <c r="A268" t="s">
        <v>291</v>
      </c>
      <c r="B268">
        <v>6</v>
      </c>
      <c r="C268">
        <v>5</v>
      </c>
      <c r="D268" t="n">
        <f t="shared" si="6"/>
        <v>1.0</v>
      </c>
      <c r="E268">
        <v>5135</v>
      </c>
      <c r="F268">
        <v>5134</v>
      </c>
      <c r="G268" t="n">
        <f t="shared" si="7"/>
        <v>1.0</v>
      </c>
      <c r="H268">
        <v>17</v>
      </c>
      <c r="I268">
        <v>1</v>
      </c>
      <c r="J268" t="n">
        <f>SUM($H$32:H268)</f>
        <v>4481.0</v>
      </c>
      <c r="K268" t="n">
        <f>SUM($I$32:I268)</f>
        <v>309.0</v>
      </c>
      <c r="L268">
        <v>134</v>
      </c>
      <c r="M268">
        <v>67352</v>
      </c>
    </row>
    <row r="269" spans="1:13" ht="15" customHeight="1" x14ac:dyDescent="0.25">
      <c r="A269" t="s">
        <v>292</v>
      </c>
      <c r="B269">
        <v>9</v>
      </c>
      <c r="C269">
        <v>8</v>
      </c>
      <c r="D269" t="n">
        <f t="shared" si="6"/>
        <v>1.0</v>
      </c>
      <c r="E269">
        <v>5134</v>
      </c>
      <c r="F269">
        <v>5133</v>
      </c>
      <c r="G269" t="n">
        <f t="shared" si="7"/>
        <v>1.0</v>
      </c>
      <c r="H269">
        <v>29</v>
      </c>
      <c r="I269">
        <v>1</v>
      </c>
      <c r="J269" t="n">
        <f>SUM($H$32:H269)</f>
        <v>4510.0</v>
      </c>
      <c r="K269" t="n">
        <f>SUM($I$32:I269)</f>
        <v>310.0</v>
      </c>
      <c r="L269">
        <v>249</v>
      </c>
      <c r="M269">
        <v>67601</v>
      </c>
    </row>
    <row r="270" spans="1:13" ht="15" customHeight="1" x14ac:dyDescent="0.25">
      <c r="A270" t="s">
        <v>293</v>
      </c>
      <c r="B270">
        <v>3</v>
      </c>
      <c r="C270">
        <v>2</v>
      </c>
      <c r="D270" t="n">
        <f t="shared" si="6"/>
        <v>1.0</v>
      </c>
      <c r="E270">
        <v>5133</v>
      </c>
      <c r="F270">
        <v>5132</v>
      </c>
      <c r="G270" t="n">
        <f t="shared" si="7"/>
        <v>1.0</v>
      </c>
      <c r="H270">
        <v>7</v>
      </c>
      <c r="I270">
        <v>1</v>
      </c>
      <c r="J270" t="n">
        <f>SUM($H$32:H270)</f>
        <v>4517.0</v>
      </c>
      <c r="K270" t="n">
        <f>SUM($I$32:I270)</f>
        <v>311.0</v>
      </c>
      <c r="L270">
        <v>109</v>
      </c>
      <c r="M270">
        <v>67710</v>
      </c>
    </row>
    <row r="271" spans="1:13" ht="15" customHeight="1" x14ac:dyDescent="0.25">
      <c r="A271" t="s">
        <v>294</v>
      </c>
      <c r="B271">
        <v>3</v>
      </c>
      <c r="C271">
        <v>2</v>
      </c>
      <c r="D271" t="n">
        <f t="shared" si="6"/>
        <v>1.0</v>
      </c>
      <c r="E271">
        <v>5132</v>
      </c>
      <c r="F271">
        <v>5131</v>
      </c>
      <c r="G271" t="n">
        <f t="shared" si="7"/>
        <v>1.0</v>
      </c>
      <c r="H271">
        <v>4</v>
      </c>
      <c r="I271">
        <v>1</v>
      </c>
      <c r="J271" t="n">
        <f>SUM($H$32:H271)</f>
        <v>4521.0</v>
      </c>
      <c r="K271" t="n">
        <f>SUM($I$32:I271)</f>
        <v>312.0</v>
      </c>
      <c r="L271">
        <v>90</v>
      </c>
      <c r="M271">
        <v>67800</v>
      </c>
    </row>
    <row r="272" spans="1:13" ht="15" customHeight="1" x14ac:dyDescent="0.25">
      <c r="A272" t="s">
        <v>295</v>
      </c>
      <c r="B272">
        <v>12</v>
      </c>
      <c r="C272">
        <v>12</v>
      </c>
      <c r="D272" t="n">
        <f t="shared" si="6"/>
        <v>0.0</v>
      </c>
      <c r="E272">
        <v>5131</v>
      </c>
      <c r="F272">
        <v>5131</v>
      </c>
      <c r="G272" t="n">
        <f t="shared" si="7"/>
        <v>0.0</v>
      </c>
      <c r="H272">
        <v>26</v>
      </c>
      <c r="I272">
        <v>0</v>
      </c>
      <c r="J272" t="n">
        <f>SUM($H$32:H272)</f>
        <v>4547.0</v>
      </c>
      <c r="K272" t="n">
        <f>SUM($I$32:I272)</f>
        <v>312.0</v>
      </c>
      <c r="L272">
        <v>245</v>
      </c>
      <c r="M272">
        <v>68045</v>
      </c>
    </row>
    <row r="273" spans="1:13" ht="15" customHeight="1" x14ac:dyDescent="0.25">
      <c r="A273" t="s">
        <v>296</v>
      </c>
      <c r="B273">
        <v>3</v>
      </c>
      <c r="C273">
        <v>2</v>
      </c>
      <c r="D273" t="n">
        <f t="shared" si="6"/>
        <v>1.0</v>
      </c>
      <c r="E273">
        <v>5131</v>
      </c>
      <c r="F273">
        <v>5130</v>
      </c>
      <c r="G273" t="n">
        <f t="shared" si="7"/>
        <v>1.0</v>
      </c>
      <c r="H273">
        <v>4</v>
      </c>
      <c r="I273">
        <v>1</v>
      </c>
      <c r="J273" t="n">
        <f>SUM($H$32:H273)</f>
        <v>4551.0</v>
      </c>
      <c r="K273" t="n">
        <f>SUM($I$32:I273)</f>
        <v>313.0</v>
      </c>
      <c r="L273">
        <v>95</v>
      </c>
      <c r="M273">
        <v>68140</v>
      </c>
    </row>
    <row r="274" spans="1:13" ht="15" customHeight="1" x14ac:dyDescent="0.25">
      <c r="A274" t="s">
        <v>297</v>
      </c>
      <c r="B274">
        <v>9</v>
      </c>
      <c r="C274">
        <v>8</v>
      </c>
      <c r="D274" t="n">
        <f t="shared" si="6"/>
        <v>1.0</v>
      </c>
      <c r="E274">
        <v>5130</v>
      </c>
      <c r="F274">
        <v>5129</v>
      </c>
      <c r="G274" t="n">
        <f t="shared" si="7"/>
        <v>1.0</v>
      </c>
      <c r="H274">
        <v>29</v>
      </c>
      <c r="I274">
        <v>1</v>
      </c>
      <c r="J274" t="n">
        <f>SUM($H$32:H274)</f>
        <v>4580.0</v>
      </c>
      <c r="K274" t="n">
        <f>SUM($I$32:I274)</f>
        <v>314.0</v>
      </c>
      <c r="L274">
        <v>288</v>
      </c>
      <c r="M274">
        <v>68428</v>
      </c>
    </row>
    <row r="275" spans="1:13" ht="15" customHeight="1" x14ac:dyDescent="0.25">
      <c r="A275" t="s">
        <v>298</v>
      </c>
      <c r="B275">
        <v>12</v>
      </c>
      <c r="C275">
        <v>12</v>
      </c>
      <c r="D275" t="n">
        <f t="shared" si="6"/>
        <v>0.0</v>
      </c>
      <c r="E275">
        <v>5129</v>
      </c>
      <c r="F275">
        <v>5129</v>
      </c>
      <c r="G275" t="n">
        <f t="shared" si="7"/>
        <v>0.0</v>
      </c>
      <c r="H275">
        <v>26</v>
      </c>
      <c r="I275">
        <v>0</v>
      </c>
      <c r="J275" t="n">
        <f>SUM($H$32:H275)</f>
        <v>4606.0</v>
      </c>
      <c r="K275" t="n">
        <f>SUM($I$32:I275)</f>
        <v>314.0</v>
      </c>
      <c r="L275">
        <v>215</v>
      </c>
      <c r="M275">
        <v>68643</v>
      </c>
    </row>
    <row r="276" spans="1:13" ht="15" customHeight="1" x14ac:dyDescent="0.25">
      <c r="A276" t="s">
        <v>299</v>
      </c>
      <c r="B276">
        <v>14</v>
      </c>
      <c r="C276">
        <v>13</v>
      </c>
      <c r="D276" t="n">
        <f t="shared" si="6"/>
        <v>1.0</v>
      </c>
      <c r="E276">
        <v>5129</v>
      </c>
      <c r="F276">
        <v>5128</v>
      </c>
      <c r="G276" t="n">
        <f t="shared" si="7"/>
        <v>1.0</v>
      </c>
      <c r="H276">
        <v>41</v>
      </c>
      <c r="I276">
        <v>1</v>
      </c>
      <c r="J276" t="n">
        <f>SUM($H$32:H276)</f>
        <v>4647.0</v>
      </c>
      <c r="K276" t="n">
        <f>SUM($I$32:I276)</f>
        <v>315.0</v>
      </c>
      <c r="L276">
        <v>232</v>
      </c>
      <c r="M276">
        <v>68875</v>
      </c>
    </row>
    <row r="277" spans="1:13" ht="15" customHeight="1" x14ac:dyDescent="0.25">
      <c r="A277" t="s">
        <v>300</v>
      </c>
      <c r="B277">
        <v>10</v>
      </c>
      <c r="C277">
        <v>10</v>
      </c>
      <c r="D277" t="n">
        <f t="shared" si="6"/>
        <v>0.0</v>
      </c>
      <c r="E277">
        <v>5128</v>
      </c>
      <c r="F277">
        <v>5128</v>
      </c>
      <c r="G277" t="n">
        <f t="shared" si="7"/>
        <v>0.0</v>
      </c>
      <c r="H277">
        <v>24</v>
      </c>
      <c r="I277">
        <v>0</v>
      </c>
      <c r="J277" t="n">
        <f>SUM($H$32:H277)</f>
        <v>4671.0</v>
      </c>
      <c r="K277" t="n">
        <f>SUM($I$32:I277)</f>
        <v>315.0</v>
      </c>
      <c r="L277">
        <v>204</v>
      </c>
      <c r="M277">
        <v>69079</v>
      </c>
    </row>
    <row r="278" spans="1:13" ht="15" customHeight="1" x14ac:dyDescent="0.25">
      <c r="A278" t="s">
        <v>301</v>
      </c>
      <c r="B278">
        <v>5</v>
      </c>
      <c r="C278">
        <v>4</v>
      </c>
      <c r="D278" t="n">
        <f t="shared" si="6"/>
        <v>1.0</v>
      </c>
      <c r="E278">
        <v>5128</v>
      </c>
      <c r="F278">
        <v>5127</v>
      </c>
      <c r="G278" t="n">
        <f t="shared" si="7"/>
        <v>1.0</v>
      </c>
      <c r="H278">
        <v>13</v>
      </c>
      <c r="I278">
        <v>1</v>
      </c>
      <c r="J278" t="n">
        <f>SUM($H$32:H278)</f>
        <v>4684.0</v>
      </c>
      <c r="K278" t="n">
        <f>SUM($I$32:I278)</f>
        <v>316.0</v>
      </c>
      <c r="L278">
        <v>137</v>
      </c>
      <c r="M278">
        <v>69216</v>
      </c>
    </row>
    <row r="279" spans="1:13" ht="15" customHeight="1" x14ac:dyDescent="0.25">
      <c r="A279" t="s">
        <v>302</v>
      </c>
      <c r="B279">
        <v>12</v>
      </c>
      <c r="C279">
        <v>11</v>
      </c>
      <c r="D279" t="n">
        <f t="shared" si="6"/>
        <v>1.0</v>
      </c>
      <c r="E279">
        <v>5127</v>
      </c>
      <c r="F279">
        <v>5126</v>
      </c>
      <c r="G279" t="n">
        <f t="shared" si="7"/>
        <v>1.0</v>
      </c>
      <c r="H279">
        <v>37</v>
      </c>
      <c r="I279">
        <v>1</v>
      </c>
      <c r="J279" t="n">
        <f>SUM($H$32:H279)</f>
        <v>4721.0</v>
      </c>
      <c r="K279" t="n">
        <f>SUM($I$32:I279)</f>
        <v>317.0</v>
      </c>
      <c r="L279">
        <v>337</v>
      </c>
      <c r="M279">
        <v>69553</v>
      </c>
    </row>
    <row r="280" spans="1:13" ht="15" customHeight="1" x14ac:dyDescent="0.25">
      <c r="A280" t="s">
        <v>303</v>
      </c>
      <c r="B280">
        <v>5</v>
      </c>
      <c r="C280">
        <v>4</v>
      </c>
      <c r="D280" t="n">
        <f t="shared" si="6"/>
        <v>1.0</v>
      </c>
      <c r="E280">
        <v>5126</v>
      </c>
      <c r="F280">
        <v>5125</v>
      </c>
      <c r="G280" t="n">
        <f t="shared" si="7"/>
        <v>1.0</v>
      </c>
      <c r="H280">
        <v>13</v>
      </c>
      <c r="I280">
        <v>1</v>
      </c>
      <c r="J280" t="n">
        <f>SUM($H$32:H280)</f>
        <v>4734.0</v>
      </c>
      <c r="K280" t="n">
        <f>SUM($I$32:I280)</f>
        <v>318.0</v>
      </c>
      <c r="L280">
        <v>131</v>
      </c>
      <c r="M280">
        <v>69684</v>
      </c>
    </row>
    <row r="281" spans="1:13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5125</v>
      </c>
      <c r="F281">
        <v>5124</v>
      </c>
      <c r="G281" t="n">
        <f t="shared" si="7"/>
        <v>1.0</v>
      </c>
      <c r="H281">
        <v>13</v>
      </c>
      <c r="I281">
        <v>1</v>
      </c>
      <c r="J281" t="n">
        <f>SUM($H$32:H281)</f>
        <v>4747.0</v>
      </c>
      <c r="K281" t="n">
        <f>SUM($I$32:I281)</f>
        <v>319.0</v>
      </c>
      <c r="L281">
        <v>126</v>
      </c>
      <c r="M281">
        <v>69810</v>
      </c>
    </row>
    <row r="282" spans="1:13" ht="15" customHeight="1" x14ac:dyDescent="0.25">
      <c r="A282" t="s">
        <v>305</v>
      </c>
      <c r="B282">
        <v>4</v>
      </c>
      <c r="C282">
        <v>3</v>
      </c>
      <c r="D282" t="n">
        <f t="shared" si="6"/>
        <v>1.0</v>
      </c>
      <c r="E282">
        <v>5124</v>
      </c>
      <c r="F282">
        <v>5123</v>
      </c>
      <c r="G282" t="n">
        <f t="shared" si="7"/>
        <v>1.0</v>
      </c>
      <c r="H282">
        <v>9</v>
      </c>
      <c r="I282">
        <v>1</v>
      </c>
      <c r="J282" t="n">
        <f>SUM($H$32:H282)</f>
        <v>4756.0</v>
      </c>
      <c r="K282" t="n">
        <f>SUM($I$32:I282)</f>
        <v>320.0</v>
      </c>
      <c r="L282">
        <v>102</v>
      </c>
      <c r="M282">
        <v>69912</v>
      </c>
    </row>
    <row r="283" spans="1:13" ht="15" customHeight="1" x14ac:dyDescent="0.25">
      <c r="A283" t="s">
        <v>306</v>
      </c>
      <c r="B283">
        <v>6</v>
      </c>
      <c r="C283">
        <v>5</v>
      </c>
      <c r="D283" t="n">
        <f t="shared" si="6"/>
        <v>1.0</v>
      </c>
      <c r="E283">
        <v>5123</v>
      </c>
      <c r="F283">
        <v>5122</v>
      </c>
      <c r="G283" t="n">
        <f t="shared" si="7"/>
        <v>1.0</v>
      </c>
      <c r="H283">
        <v>17</v>
      </c>
      <c r="I283">
        <v>1</v>
      </c>
      <c r="J283" t="n">
        <f>SUM($H$32:H283)</f>
        <v>4773.0</v>
      </c>
      <c r="K283" t="n">
        <f>SUM($I$32:I283)</f>
        <v>321.0</v>
      </c>
      <c r="L283">
        <v>159</v>
      </c>
      <c r="M283">
        <v>70071</v>
      </c>
    </row>
    <row r="284" spans="1:13" ht="15" customHeight="1" x14ac:dyDescent="0.25">
      <c r="A284" t="s">
        <v>307</v>
      </c>
      <c r="B284">
        <v>7</v>
      </c>
      <c r="C284">
        <v>6</v>
      </c>
      <c r="D284" t="n">
        <f t="shared" si="6"/>
        <v>1.0</v>
      </c>
      <c r="E284">
        <v>5122</v>
      </c>
      <c r="F284">
        <v>5121</v>
      </c>
      <c r="G284" t="n">
        <f t="shared" si="7"/>
        <v>1.0</v>
      </c>
      <c r="H284">
        <v>19</v>
      </c>
      <c r="I284">
        <v>1</v>
      </c>
      <c r="J284" t="n">
        <f>SUM($H$32:H284)</f>
        <v>4792.0</v>
      </c>
      <c r="K284" t="n">
        <f>SUM($I$32:I284)</f>
        <v>322.0</v>
      </c>
      <c r="L284">
        <v>139</v>
      </c>
      <c r="M284">
        <v>70210</v>
      </c>
    </row>
    <row r="285" spans="1:13" ht="15" customHeight="1" x14ac:dyDescent="0.25">
      <c r="A285" t="s">
        <v>308</v>
      </c>
      <c r="B285">
        <v>6</v>
      </c>
      <c r="C285">
        <v>5</v>
      </c>
      <c r="D285" t="n">
        <f t="shared" si="6"/>
        <v>1.0</v>
      </c>
      <c r="E285">
        <v>5121</v>
      </c>
      <c r="F285">
        <v>5120</v>
      </c>
      <c r="G285" t="n">
        <f t="shared" si="7"/>
        <v>1.0</v>
      </c>
      <c r="H285">
        <v>14</v>
      </c>
      <c r="I285">
        <v>1</v>
      </c>
      <c r="J285" t="n">
        <f>SUM($H$32:H285)</f>
        <v>4806.0</v>
      </c>
      <c r="K285" t="n">
        <f>SUM($I$32:I285)</f>
        <v>323.0</v>
      </c>
      <c r="L285">
        <v>161</v>
      </c>
      <c r="M285">
        <v>70371</v>
      </c>
    </row>
    <row r="286" spans="1:13" ht="15" customHeight="1" x14ac:dyDescent="0.25">
      <c r="A286" t="s">
        <v>309</v>
      </c>
      <c r="B286">
        <v>3</v>
      </c>
      <c r="C286">
        <v>2</v>
      </c>
      <c r="D286" t="n">
        <f t="shared" si="6"/>
        <v>1.0</v>
      </c>
      <c r="E286">
        <v>5120</v>
      </c>
      <c r="F286">
        <v>5119</v>
      </c>
      <c r="G286" t="n">
        <f t="shared" si="7"/>
        <v>1.0</v>
      </c>
      <c r="H286">
        <v>4</v>
      </c>
      <c r="I286">
        <v>1</v>
      </c>
      <c r="J286" t="n">
        <f>SUM($H$32:H286)</f>
        <v>4810.0</v>
      </c>
      <c r="K286" t="n">
        <f>SUM($I$32:I286)</f>
        <v>324.0</v>
      </c>
      <c r="L286">
        <v>90</v>
      </c>
      <c r="M286">
        <v>70461</v>
      </c>
    </row>
    <row r="287" spans="1:13" ht="15" customHeight="1" x14ac:dyDescent="0.25">
      <c r="A287" t="s">
        <v>310</v>
      </c>
      <c r="B287">
        <v>4</v>
      </c>
      <c r="C287">
        <v>3</v>
      </c>
      <c r="D287" t="n">
        <f t="shared" si="6"/>
        <v>1.0</v>
      </c>
      <c r="E287">
        <v>5119</v>
      </c>
      <c r="F287">
        <v>5118</v>
      </c>
      <c r="G287" t="n">
        <f t="shared" si="7"/>
        <v>1.0</v>
      </c>
      <c r="H287">
        <v>9</v>
      </c>
      <c r="I287">
        <v>1</v>
      </c>
      <c r="J287" t="n">
        <f>SUM($H$32:H287)</f>
        <v>4819.0</v>
      </c>
      <c r="K287" t="n">
        <f>SUM($I$32:I287)</f>
        <v>325.0</v>
      </c>
      <c r="L287">
        <v>107</v>
      </c>
      <c r="M287">
        <v>70568</v>
      </c>
    </row>
    <row r="288" spans="1:13" ht="15" customHeight="1" x14ac:dyDescent="0.25">
      <c r="A288" t="s">
        <v>311</v>
      </c>
      <c r="B288">
        <v>4</v>
      </c>
      <c r="C288">
        <v>3</v>
      </c>
      <c r="D288" t="n">
        <f t="shared" ref="D288:D351" si="8">B288-C288</f>
        <v>1.0</v>
      </c>
      <c r="E288">
        <v>5118</v>
      </c>
      <c r="F288">
        <v>5117</v>
      </c>
      <c r="G288" t="n">
        <f t="shared" ref="G288:G351" si="9">E288-F288</f>
        <v>1.0</v>
      </c>
      <c r="H288">
        <v>9</v>
      </c>
      <c r="I288">
        <v>1</v>
      </c>
      <c r="J288" t="n">
        <f>SUM($H$32:H288)</f>
        <v>4828.0</v>
      </c>
      <c r="K288" t="n">
        <f>SUM($I$32:I288)</f>
        <v>326.0</v>
      </c>
      <c r="L288">
        <v>101</v>
      </c>
      <c r="M288">
        <v>70669</v>
      </c>
    </row>
    <row r="289" spans="1:13" ht="15" customHeight="1" x14ac:dyDescent="0.25">
      <c r="A289" t="s">
        <v>312</v>
      </c>
      <c r="B289">
        <v>4</v>
      </c>
      <c r="C289">
        <v>3</v>
      </c>
      <c r="D289" t="n">
        <f t="shared" si="8"/>
        <v>1.0</v>
      </c>
      <c r="E289">
        <v>5117</v>
      </c>
      <c r="F289">
        <v>5116</v>
      </c>
      <c r="G289" t="n">
        <f t="shared" si="9"/>
        <v>1.0</v>
      </c>
      <c r="H289">
        <v>9</v>
      </c>
      <c r="I289">
        <v>1</v>
      </c>
      <c r="J289" t="n">
        <f>SUM($H$32:H289)</f>
        <v>4837.0</v>
      </c>
      <c r="K289" t="n">
        <f>SUM($I$32:I289)</f>
        <v>327.0</v>
      </c>
      <c r="L289">
        <v>107</v>
      </c>
      <c r="M289">
        <v>70776</v>
      </c>
    </row>
    <row r="290" spans="1:13" ht="15" customHeight="1" x14ac:dyDescent="0.25">
      <c r="A290" t="s">
        <v>313</v>
      </c>
      <c r="B290">
        <v>4</v>
      </c>
      <c r="C290">
        <v>3</v>
      </c>
      <c r="D290" t="n">
        <f t="shared" si="8"/>
        <v>1.0</v>
      </c>
      <c r="E290">
        <v>5116</v>
      </c>
      <c r="F290">
        <v>5115</v>
      </c>
      <c r="G290" t="n">
        <f t="shared" si="9"/>
        <v>1.0</v>
      </c>
      <c r="H290">
        <v>9</v>
      </c>
      <c r="I290">
        <v>1</v>
      </c>
      <c r="J290" t="n">
        <f>SUM($H$32:H290)</f>
        <v>4846.0</v>
      </c>
      <c r="K290" t="n">
        <f>SUM($I$32:I290)</f>
        <v>328.0</v>
      </c>
      <c r="L290">
        <v>109</v>
      </c>
      <c r="M290">
        <v>70885</v>
      </c>
    </row>
    <row r="291" spans="1:13" ht="15" customHeight="1" x14ac:dyDescent="0.25">
      <c r="A291" t="s">
        <v>314</v>
      </c>
      <c r="B291">
        <v>5</v>
      </c>
      <c r="C291">
        <v>4</v>
      </c>
      <c r="D291" t="n">
        <f t="shared" si="8"/>
        <v>1.0</v>
      </c>
      <c r="E291">
        <v>5115</v>
      </c>
      <c r="F291">
        <v>5114</v>
      </c>
      <c r="G291" t="n">
        <f t="shared" si="9"/>
        <v>1.0</v>
      </c>
      <c r="H291">
        <v>13</v>
      </c>
      <c r="I291">
        <v>1</v>
      </c>
      <c r="J291" t="n">
        <f>SUM($H$32:H291)</f>
        <v>4859.0</v>
      </c>
      <c r="K291" t="n">
        <f>SUM($I$32:I291)</f>
        <v>329.0</v>
      </c>
      <c r="L291">
        <v>156</v>
      </c>
      <c r="M291">
        <v>71041</v>
      </c>
    </row>
    <row r="292" spans="1:13" ht="15" customHeight="1" x14ac:dyDescent="0.25">
      <c r="A292" t="s">
        <v>315</v>
      </c>
      <c r="B292">
        <v>3</v>
      </c>
      <c r="C292">
        <v>2</v>
      </c>
      <c r="D292" t="n">
        <f t="shared" si="8"/>
        <v>1.0</v>
      </c>
      <c r="E292">
        <v>5114</v>
      </c>
      <c r="F292">
        <v>5113</v>
      </c>
      <c r="G292" t="n">
        <f t="shared" si="9"/>
        <v>1.0</v>
      </c>
      <c r="H292">
        <v>7</v>
      </c>
      <c r="I292">
        <v>1</v>
      </c>
      <c r="J292" t="n">
        <f>SUM($H$32:H292)</f>
        <v>4866.0</v>
      </c>
      <c r="K292" t="n">
        <f>SUM($I$32:I292)</f>
        <v>330.0</v>
      </c>
      <c r="L292">
        <v>108</v>
      </c>
      <c r="M292">
        <v>71149</v>
      </c>
    </row>
    <row r="293" spans="1:13" ht="15" customHeight="1" x14ac:dyDescent="0.25">
      <c r="A293" t="s">
        <v>316</v>
      </c>
      <c r="B293">
        <v>4</v>
      </c>
      <c r="C293">
        <v>3</v>
      </c>
      <c r="D293" t="n">
        <f t="shared" si="8"/>
        <v>1.0</v>
      </c>
      <c r="E293">
        <v>5113</v>
      </c>
      <c r="F293">
        <v>5112</v>
      </c>
      <c r="G293" t="n">
        <f t="shared" si="9"/>
        <v>1.0</v>
      </c>
      <c r="H293">
        <v>9</v>
      </c>
      <c r="I293">
        <v>1</v>
      </c>
      <c r="J293" t="n">
        <f>SUM($H$32:H293)</f>
        <v>4875.0</v>
      </c>
      <c r="K293" t="n">
        <f>SUM($I$32:I293)</f>
        <v>331.0</v>
      </c>
      <c r="L293">
        <v>101</v>
      </c>
      <c r="M293">
        <v>71250</v>
      </c>
    </row>
    <row r="294" spans="1:13" ht="15" customHeight="1" x14ac:dyDescent="0.25">
      <c r="A294" t="s">
        <v>317</v>
      </c>
      <c r="B294">
        <v>6</v>
      </c>
      <c r="C294">
        <v>5</v>
      </c>
      <c r="D294" t="n">
        <f t="shared" si="8"/>
        <v>1.0</v>
      </c>
      <c r="E294">
        <v>5112</v>
      </c>
      <c r="F294">
        <v>5111</v>
      </c>
      <c r="G294" t="n">
        <f t="shared" si="9"/>
        <v>1.0</v>
      </c>
      <c r="H294">
        <v>17</v>
      </c>
      <c r="I294">
        <v>1</v>
      </c>
      <c r="J294" t="n">
        <f>SUM($H$32:H294)</f>
        <v>4892.0</v>
      </c>
      <c r="K294" t="n">
        <f>SUM($I$32:I294)</f>
        <v>332.0</v>
      </c>
      <c r="L294">
        <v>132</v>
      </c>
      <c r="M294">
        <v>71382</v>
      </c>
    </row>
    <row r="295" spans="1:13" ht="15" customHeight="1" x14ac:dyDescent="0.25">
      <c r="A295" t="s">
        <v>318</v>
      </c>
      <c r="B295">
        <v>6</v>
      </c>
      <c r="C295">
        <v>5</v>
      </c>
      <c r="D295" t="n">
        <f t="shared" si="8"/>
        <v>1.0</v>
      </c>
      <c r="E295">
        <v>5111</v>
      </c>
      <c r="F295">
        <v>5110</v>
      </c>
      <c r="G295" t="n">
        <f t="shared" si="9"/>
        <v>1.0</v>
      </c>
      <c r="H295">
        <v>14</v>
      </c>
      <c r="I295">
        <v>1</v>
      </c>
      <c r="J295" t="n">
        <f>SUM($H$32:H295)</f>
        <v>4906.0</v>
      </c>
      <c r="K295" t="n">
        <f>SUM($I$32:I295)</f>
        <v>333.0</v>
      </c>
      <c r="L295">
        <v>154</v>
      </c>
      <c r="M295">
        <v>71537</v>
      </c>
    </row>
    <row r="296" spans="1:13" ht="15" customHeight="1" x14ac:dyDescent="0.25">
      <c r="A296" t="s">
        <v>319</v>
      </c>
      <c r="B296">
        <v>4</v>
      </c>
      <c r="C296">
        <v>3</v>
      </c>
      <c r="D296" t="n">
        <f t="shared" si="8"/>
        <v>1.0</v>
      </c>
      <c r="E296">
        <v>5110</v>
      </c>
      <c r="F296">
        <v>5109</v>
      </c>
      <c r="G296" t="n">
        <f t="shared" si="9"/>
        <v>1.0</v>
      </c>
      <c r="H296">
        <v>9</v>
      </c>
      <c r="I296">
        <v>1</v>
      </c>
      <c r="J296" t="n">
        <f>SUM($H$32:H296)</f>
        <v>4915.0</v>
      </c>
      <c r="K296" t="n">
        <f>SUM($I$32:I296)</f>
        <v>334.0</v>
      </c>
      <c r="L296">
        <v>110</v>
      </c>
      <c r="M296">
        <v>71647</v>
      </c>
    </row>
    <row r="297" spans="1:13" ht="15" customHeight="1" x14ac:dyDescent="0.25">
      <c r="A297" t="s">
        <v>320</v>
      </c>
      <c r="B297">
        <v>4</v>
      </c>
      <c r="C297">
        <v>3</v>
      </c>
      <c r="D297" t="n">
        <f t="shared" si="8"/>
        <v>1.0</v>
      </c>
      <c r="E297">
        <v>5109</v>
      </c>
      <c r="F297">
        <v>5108</v>
      </c>
      <c r="G297" t="n">
        <f t="shared" si="9"/>
        <v>1.0</v>
      </c>
      <c r="H297">
        <v>9</v>
      </c>
      <c r="I297">
        <v>1</v>
      </c>
      <c r="J297" t="n">
        <f>SUM($H$32:H297)</f>
        <v>4924.0</v>
      </c>
      <c r="K297" t="n">
        <f>SUM($I$32:I297)</f>
        <v>335.0</v>
      </c>
      <c r="L297">
        <v>113</v>
      </c>
      <c r="M297">
        <v>71760</v>
      </c>
    </row>
    <row r="298" spans="1:13" ht="15" customHeight="1" x14ac:dyDescent="0.25">
      <c r="A298" t="s">
        <v>321</v>
      </c>
      <c r="B298">
        <v>5</v>
      </c>
      <c r="C298">
        <v>4</v>
      </c>
      <c r="D298" t="n">
        <f t="shared" si="8"/>
        <v>1.0</v>
      </c>
      <c r="E298">
        <v>5108</v>
      </c>
      <c r="F298">
        <v>5107</v>
      </c>
      <c r="G298" t="n">
        <f t="shared" si="9"/>
        <v>1.0</v>
      </c>
      <c r="H298">
        <v>13</v>
      </c>
      <c r="I298">
        <v>1</v>
      </c>
      <c r="J298" t="n">
        <f>SUM($H$32:H298)</f>
        <v>4937.0</v>
      </c>
      <c r="K298" t="n">
        <f>SUM($I$32:I298)</f>
        <v>336.0</v>
      </c>
      <c r="L298">
        <v>277</v>
      </c>
      <c r="M298">
        <v>72037</v>
      </c>
    </row>
    <row r="299" spans="1:13" ht="15" customHeight="1" x14ac:dyDescent="0.25">
      <c r="A299" t="s">
        <v>322</v>
      </c>
      <c r="B299">
        <v>6</v>
      </c>
      <c r="C299">
        <v>5</v>
      </c>
      <c r="D299" t="n">
        <f t="shared" si="8"/>
        <v>1.0</v>
      </c>
      <c r="E299">
        <v>5107</v>
      </c>
      <c r="F299">
        <v>5106</v>
      </c>
      <c r="G299" t="n">
        <f t="shared" si="9"/>
        <v>1.0</v>
      </c>
      <c r="H299">
        <v>17</v>
      </c>
      <c r="I299">
        <v>1</v>
      </c>
      <c r="J299" t="n">
        <f>SUM($H$32:H299)</f>
        <v>4954.0</v>
      </c>
      <c r="K299" t="n">
        <f>SUM($I$32:I299)</f>
        <v>337.0</v>
      </c>
      <c r="L299">
        <v>120</v>
      </c>
      <c r="M299">
        <v>72157</v>
      </c>
    </row>
    <row r="300" spans="1:13" ht="15" customHeight="1" x14ac:dyDescent="0.25">
      <c r="A300" t="s">
        <v>323</v>
      </c>
      <c r="B300">
        <v>4</v>
      </c>
      <c r="C300">
        <v>3</v>
      </c>
      <c r="D300" t="n">
        <f t="shared" si="8"/>
        <v>1.0</v>
      </c>
      <c r="E300">
        <v>5106</v>
      </c>
      <c r="F300">
        <v>5105</v>
      </c>
      <c r="G300" t="n">
        <f t="shared" si="9"/>
        <v>1.0</v>
      </c>
      <c r="H300">
        <v>9</v>
      </c>
      <c r="I300">
        <v>1</v>
      </c>
      <c r="J300" t="n">
        <f>SUM($H$32:H300)</f>
        <v>4963.0</v>
      </c>
      <c r="K300" t="n">
        <f>SUM($I$32:I300)</f>
        <v>338.0</v>
      </c>
      <c r="L300">
        <v>111</v>
      </c>
      <c r="M300">
        <v>72268</v>
      </c>
    </row>
    <row r="301" spans="1:13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5105</v>
      </c>
      <c r="F301">
        <v>5104</v>
      </c>
      <c r="G301" t="n">
        <f t="shared" si="9"/>
        <v>1.0</v>
      </c>
      <c r="H301">
        <v>9</v>
      </c>
      <c r="I301">
        <v>1</v>
      </c>
      <c r="J301" t="n">
        <f>SUM($H$32:H301)</f>
        <v>4972.0</v>
      </c>
      <c r="K301" t="n">
        <f>SUM($I$32:I301)</f>
        <v>339.0</v>
      </c>
      <c r="L301">
        <v>114</v>
      </c>
      <c r="M301">
        <v>72382</v>
      </c>
    </row>
    <row r="302" spans="1:13" ht="15" customHeight="1" x14ac:dyDescent="0.25">
      <c r="A302" t="s">
        <v>325</v>
      </c>
      <c r="B302">
        <v>4</v>
      </c>
      <c r="C302">
        <v>3</v>
      </c>
      <c r="D302" t="n">
        <f t="shared" si="8"/>
        <v>1.0</v>
      </c>
      <c r="E302">
        <v>5104</v>
      </c>
      <c r="F302">
        <v>5103</v>
      </c>
      <c r="G302" t="n">
        <f t="shared" si="9"/>
        <v>1.0</v>
      </c>
      <c r="H302">
        <v>9</v>
      </c>
      <c r="I302">
        <v>1</v>
      </c>
      <c r="J302" t="n">
        <f>SUM($H$32:H302)</f>
        <v>4981.0</v>
      </c>
      <c r="K302" t="n">
        <f>SUM($I$32:I302)</f>
        <v>340.0</v>
      </c>
      <c r="L302">
        <v>115</v>
      </c>
      <c r="M302">
        <v>72497</v>
      </c>
    </row>
    <row r="303" spans="1:13" ht="15" customHeight="1" x14ac:dyDescent="0.25">
      <c r="A303" t="s">
        <v>326</v>
      </c>
      <c r="B303">
        <v>3</v>
      </c>
      <c r="C303">
        <v>2</v>
      </c>
      <c r="D303" t="n">
        <f t="shared" si="8"/>
        <v>1.0</v>
      </c>
      <c r="E303">
        <v>5103</v>
      </c>
      <c r="F303">
        <v>5102</v>
      </c>
      <c r="G303" t="n">
        <f t="shared" si="9"/>
        <v>1.0</v>
      </c>
      <c r="H303">
        <v>7</v>
      </c>
      <c r="I303">
        <v>1</v>
      </c>
      <c r="J303" t="n">
        <f>SUM($H$32:H303)</f>
        <v>4988.0</v>
      </c>
      <c r="K303" t="n">
        <f>SUM($I$32:I303)</f>
        <v>341.0</v>
      </c>
      <c r="L303">
        <v>140</v>
      </c>
      <c r="M303">
        <v>72637</v>
      </c>
    </row>
    <row r="304" spans="1:13" ht="15" customHeight="1" x14ac:dyDescent="0.25">
      <c r="A304" t="s">
        <v>327</v>
      </c>
      <c r="B304">
        <v>3</v>
      </c>
      <c r="C304">
        <v>2</v>
      </c>
      <c r="D304" t="n">
        <f t="shared" si="8"/>
        <v>1.0</v>
      </c>
      <c r="E304">
        <v>5102</v>
      </c>
      <c r="F304">
        <v>5101</v>
      </c>
      <c r="G304" t="n">
        <f t="shared" si="9"/>
        <v>1.0</v>
      </c>
      <c r="H304">
        <v>4</v>
      </c>
      <c r="I304">
        <v>1</v>
      </c>
      <c r="J304" t="n">
        <f>SUM($H$32:H304)</f>
        <v>4992.0</v>
      </c>
      <c r="K304" t="n">
        <f>SUM($I$32:I304)</f>
        <v>342.0</v>
      </c>
      <c r="L304">
        <v>92</v>
      </c>
      <c r="M304">
        <v>72729</v>
      </c>
    </row>
    <row r="305" spans="1:13" ht="15" customHeight="1" x14ac:dyDescent="0.25">
      <c r="A305" t="s">
        <v>328</v>
      </c>
      <c r="B305">
        <v>5</v>
      </c>
      <c r="C305">
        <v>3</v>
      </c>
      <c r="D305" t="n">
        <f t="shared" si="8"/>
        <v>2.0</v>
      </c>
      <c r="E305">
        <v>5101</v>
      </c>
      <c r="F305">
        <v>5099</v>
      </c>
      <c r="G305" t="n">
        <f t="shared" si="9"/>
        <v>2.0</v>
      </c>
      <c r="H305">
        <v>16</v>
      </c>
      <c r="I305">
        <v>2</v>
      </c>
      <c r="J305" t="n">
        <f>SUM($H$32:H305)</f>
        <v>5008.0</v>
      </c>
      <c r="K305" t="n">
        <f>SUM($I$32:I305)</f>
        <v>344.0</v>
      </c>
      <c r="L305">
        <v>283</v>
      </c>
      <c r="M305">
        <v>73012</v>
      </c>
    </row>
    <row r="306" spans="1:13" ht="15" customHeight="1" x14ac:dyDescent="0.25">
      <c r="A306" t="s">
        <v>329</v>
      </c>
      <c r="B306">
        <v>3</v>
      </c>
      <c r="C306">
        <v>3</v>
      </c>
      <c r="D306" t="n">
        <f t="shared" si="8"/>
        <v>0.0</v>
      </c>
      <c r="E306">
        <v>5099</v>
      </c>
      <c r="F306">
        <v>5099</v>
      </c>
      <c r="G306" t="n">
        <f t="shared" si="9"/>
        <v>0.0</v>
      </c>
      <c r="H306">
        <v>5</v>
      </c>
      <c r="I306">
        <v>0</v>
      </c>
      <c r="J306" t="n">
        <f>SUM($H$32:H306)</f>
        <v>5013.0</v>
      </c>
      <c r="K306" t="n">
        <f>SUM($I$32:I306)</f>
        <v>344.0</v>
      </c>
      <c r="L306">
        <v>42</v>
      </c>
      <c r="M306">
        <v>73054</v>
      </c>
    </row>
    <row r="307" spans="1:13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5099</v>
      </c>
      <c r="F307">
        <v>5098</v>
      </c>
      <c r="G307" t="n">
        <f t="shared" si="9"/>
        <v>1.0</v>
      </c>
      <c r="H307">
        <v>9</v>
      </c>
      <c r="I307">
        <v>1</v>
      </c>
      <c r="J307" t="n">
        <f>SUM($H$32:H307)</f>
        <v>5022.0</v>
      </c>
      <c r="K307" t="n">
        <f>SUM($I$32:I307)</f>
        <v>345.0</v>
      </c>
      <c r="L307">
        <v>141</v>
      </c>
      <c r="M307">
        <v>73195</v>
      </c>
    </row>
    <row r="308" spans="1:13" ht="15" customHeight="1" x14ac:dyDescent="0.25">
      <c r="A308" t="s">
        <v>331</v>
      </c>
      <c r="B308">
        <v>12</v>
      </c>
      <c r="C308">
        <v>12</v>
      </c>
      <c r="D308" t="n">
        <f t="shared" si="8"/>
        <v>0.0</v>
      </c>
      <c r="E308">
        <v>5098</v>
      </c>
      <c r="F308">
        <v>5098</v>
      </c>
      <c r="G308" t="n">
        <f t="shared" si="9"/>
        <v>0.0</v>
      </c>
      <c r="H308">
        <v>26</v>
      </c>
      <c r="I308">
        <v>0</v>
      </c>
      <c r="J308" t="n">
        <f>SUM($H$32:H308)</f>
        <v>5048.0</v>
      </c>
      <c r="K308" t="n">
        <f>SUM($I$32:I308)</f>
        <v>345.0</v>
      </c>
      <c r="L308">
        <v>165</v>
      </c>
      <c r="M308">
        <v>73360</v>
      </c>
    </row>
    <row r="309" spans="1:13" ht="15" customHeight="1" x14ac:dyDescent="0.25">
      <c r="A309" t="s">
        <v>332</v>
      </c>
      <c r="B309">
        <v>3</v>
      </c>
      <c r="C309">
        <v>2</v>
      </c>
      <c r="D309" t="n">
        <f t="shared" si="8"/>
        <v>1.0</v>
      </c>
      <c r="E309">
        <v>5098</v>
      </c>
      <c r="F309">
        <v>5097</v>
      </c>
      <c r="G309" t="n">
        <f t="shared" si="9"/>
        <v>1.0</v>
      </c>
      <c r="H309">
        <v>7</v>
      </c>
      <c r="I309">
        <v>1</v>
      </c>
      <c r="J309" t="n">
        <f>SUM($H$32:H309)</f>
        <v>5055.0</v>
      </c>
      <c r="K309" t="n">
        <f>SUM($I$32:I309)</f>
        <v>346.0</v>
      </c>
      <c r="L309">
        <v>108</v>
      </c>
      <c r="M309">
        <v>73468</v>
      </c>
    </row>
    <row r="310" spans="1:13" ht="15" customHeight="1" x14ac:dyDescent="0.25">
      <c r="A310" t="s">
        <v>333</v>
      </c>
      <c r="B310">
        <v>5</v>
      </c>
      <c r="C310">
        <v>5</v>
      </c>
      <c r="D310" t="n">
        <f t="shared" si="8"/>
        <v>0.0</v>
      </c>
      <c r="E310">
        <v>5097</v>
      </c>
      <c r="F310">
        <v>5097</v>
      </c>
      <c r="G310" t="n">
        <f t="shared" si="9"/>
        <v>0.0</v>
      </c>
      <c r="H310">
        <v>11</v>
      </c>
      <c r="I310">
        <v>0</v>
      </c>
      <c r="J310" t="n">
        <f>SUM($H$32:H310)</f>
        <v>5066.0</v>
      </c>
      <c r="K310" t="n">
        <f>SUM($I$32:I310)</f>
        <v>346.0</v>
      </c>
      <c r="L310">
        <v>63</v>
      </c>
      <c r="M310">
        <v>73531</v>
      </c>
    </row>
    <row r="311" spans="1:13" ht="15" customHeight="1" x14ac:dyDescent="0.25">
      <c r="A311" t="s">
        <v>334</v>
      </c>
      <c r="B311">
        <v>3</v>
      </c>
      <c r="C311">
        <v>2</v>
      </c>
      <c r="D311" t="n">
        <f t="shared" si="8"/>
        <v>1.0</v>
      </c>
      <c r="E311">
        <v>5097</v>
      </c>
      <c r="F311">
        <v>5096</v>
      </c>
      <c r="G311" t="n">
        <f t="shared" si="9"/>
        <v>1.0</v>
      </c>
      <c r="H311">
        <v>4</v>
      </c>
      <c r="I311">
        <v>1</v>
      </c>
      <c r="J311" t="n">
        <f>SUM($H$32:H311)</f>
        <v>5070.0</v>
      </c>
      <c r="K311" t="n">
        <f>SUM($I$32:I311)</f>
        <v>347.0</v>
      </c>
      <c r="L311">
        <v>133</v>
      </c>
      <c r="M311">
        <v>73664</v>
      </c>
    </row>
    <row r="312" spans="1:13" ht="15" customHeight="1" x14ac:dyDescent="0.25">
      <c r="A312" t="s">
        <v>335</v>
      </c>
      <c r="B312">
        <v>3</v>
      </c>
      <c r="C312">
        <v>2</v>
      </c>
      <c r="D312" t="n">
        <f t="shared" si="8"/>
        <v>1.0</v>
      </c>
      <c r="E312">
        <v>5096</v>
      </c>
      <c r="F312">
        <v>5095</v>
      </c>
      <c r="G312" t="n">
        <f t="shared" si="9"/>
        <v>1.0</v>
      </c>
      <c r="H312">
        <v>7</v>
      </c>
      <c r="I312">
        <v>1</v>
      </c>
      <c r="J312" t="n">
        <f>SUM($H$32:H312)</f>
        <v>5077.0</v>
      </c>
      <c r="K312" t="n">
        <f>SUM($I$32:I312)</f>
        <v>348.0</v>
      </c>
      <c r="L312">
        <v>107</v>
      </c>
      <c r="M312">
        <v>73771</v>
      </c>
    </row>
    <row r="313" spans="1:13" ht="15" customHeight="1" x14ac:dyDescent="0.25">
      <c r="A313" t="s">
        <v>336</v>
      </c>
      <c r="B313">
        <v>6</v>
      </c>
      <c r="C313">
        <v>5</v>
      </c>
      <c r="D313" t="n">
        <f t="shared" si="8"/>
        <v>1.0</v>
      </c>
      <c r="E313">
        <v>5095</v>
      </c>
      <c r="F313">
        <v>5094</v>
      </c>
      <c r="G313" t="n">
        <f t="shared" si="9"/>
        <v>1.0</v>
      </c>
      <c r="H313">
        <v>17</v>
      </c>
      <c r="I313">
        <v>1</v>
      </c>
      <c r="J313" t="n">
        <f>SUM($H$32:H313)</f>
        <v>5094.0</v>
      </c>
      <c r="K313" t="n">
        <f>SUM($I$32:I313)</f>
        <v>349.0</v>
      </c>
      <c r="L313">
        <v>141</v>
      </c>
      <c r="M313">
        <v>73912</v>
      </c>
    </row>
    <row r="314" spans="1:13" ht="15" customHeight="1" x14ac:dyDescent="0.25">
      <c r="A314" t="s">
        <v>337</v>
      </c>
      <c r="B314">
        <v>4</v>
      </c>
      <c r="C314">
        <v>3</v>
      </c>
      <c r="D314" t="n">
        <f t="shared" si="8"/>
        <v>1.0</v>
      </c>
      <c r="E314">
        <v>5094</v>
      </c>
      <c r="F314">
        <v>5093</v>
      </c>
      <c r="G314" t="n">
        <f t="shared" si="9"/>
        <v>1.0</v>
      </c>
      <c r="H314">
        <v>9</v>
      </c>
      <c r="I314">
        <v>1</v>
      </c>
      <c r="J314" t="n">
        <f>SUM($H$32:H314)</f>
        <v>5103.0</v>
      </c>
      <c r="K314" t="n">
        <f>SUM($I$32:I314)</f>
        <v>350.0</v>
      </c>
      <c r="L314">
        <v>103</v>
      </c>
      <c r="M314">
        <v>74015</v>
      </c>
    </row>
    <row r="315" spans="1:13" ht="15" customHeight="1" x14ac:dyDescent="0.25">
      <c r="A315" t="s">
        <v>338</v>
      </c>
      <c r="B315">
        <v>8</v>
      </c>
      <c r="C315">
        <v>7</v>
      </c>
      <c r="D315" t="n">
        <f t="shared" si="8"/>
        <v>1.0</v>
      </c>
      <c r="E315">
        <v>5093</v>
      </c>
      <c r="F315">
        <v>5092</v>
      </c>
      <c r="G315" t="n">
        <f t="shared" si="9"/>
        <v>1.0</v>
      </c>
      <c r="H315">
        <v>21</v>
      </c>
      <c r="I315">
        <v>1</v>
      </c>
      <c r="J315" t="n">
        <f>SUM($H$32:H315)</f>
        <v>5124.0</v>
      </c>
      <c r="K315" t="n">
        <f>SUM($I$32:I315)</f>
        <v>351.0</v>
      </c>
      <c r="L315">
        <v>203</v>
      </c>
      <c r="M315">
        <v>74218</v>
      </c>
    </row>
    <row r="316" spans="1:13" ht="15" customHeight="1" x14ac:dyDescent="0.25">
      <c r="A316" t="s">
        <v>339</v>
      </c>
      <c r="B316">
        <v>6</v>
      </c>
      <c r="C316">
        <v>5</v>
      </c>
      <c r="D316" t="n">
        <f t="shared" si="8"/>
        <v>1.0</v>
      </c>
      <c r="E316">
        <v>5092</v>
      </c>
      <c r="F316">
        <v>5091</v>
      </c>
      <c r="G316" t="n">
        <f t="shared" si="9"/>
        <v>1.0</v>
      </c>
      <c r="H316">
        <v>17</v>
      </c>
      <c r="I316">
        <v>1</v>
      </c>
      <c r="J316" t="n">
        <f>SUM($H$32:H316)</f>
        <v>5141.0</v>
      </c>
      <c r="K316" t="n">
        <f>SUM($I$32:I316)</f>
        <v>352.0</v>
      </c>
      <c r="L316">
        <v>129</v>
      </c>
      <c r="M316">
        <v>74347</v>
      </c>
    </row>
    <row r="317" spans="1:13" ht="15" customHeight="1" x14ac:dyDescent="0.25">
      <c r="A317" t="s">
        <v>340</v>
      </c>
      <c r="B317">
        <v>6</v>
      </c>
      <c r="C317">
        <v>5</v>
      </c>
      <c r="D317" t="n">
        <f t="shared" si="8"/>
        <v>1.0</v>
      </c>
      <c r="E317">
        <v>5091</v>
      </c>
      <c r="F317">
        <v>5090</v>
      </c>
      <c r="G317" t="n">
        <f t="shared" si="9"/>
        <v>1.0</v>
      </c>
      <c r="H317">
        <v>17</v>
      </c>
      <c r="I317">
        <v>1</v>
      </c>
      <c r="J317" t="n">
        <f>SUM($H$32:H317)</f>
        <v>5158.0</v>
      </c>
      <c r="K317" t="n">
        <f>SUM($I$32:I317)</f>
        <v>353.0</v>
      </c>
      <c r="L317">
        <v>125</v>
      </c>
      <c r="M317">
        <v>74472</v>
      </c>
    </row>
    <row r="318" spans="1:13" ht="15" customHeight="1" x14ac:dyDescent="0.25">
      <c r="A318" t="s">
        <v>341</v>
      </c>
      <c r="B318">
        <v>4</v>
      </c>
      <c r="C318">
        <v>3</v>
      </c>
      <c r="D318" t="n">
        <f t="shared" si="8"/>
        <v>1.0</v>
      </c>
      <c r="E318">
        <v>5090</v>
      </c>
      <c r="F318">
        <v>5089</v>
      </c>
      <c r="G318" t="n">
        <f t="shared" si="9"/>
        <v>1.0</v>
      </c>
      <c r="H318">
        <v>9</v>
      </c>
      <c r="I318">
        <v>1</v>
      </c>
      <c r="J318" t="n">
        <f>SUM($H$32:H318)</f>
        <v>5167.0</v>
      </c>
      <c r="K318" t="n">
        <f>SUM($I$32:I318)</f>
        <v>354.0</v>
      </c>
      <c r="L318">
        <v>109</v>
      </c>
      <c r="M318">
        <v>74581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5089</v>
      </c>
      <c r="F319">
        <v>5088</v>
      </c>
      <c r="G319" t="n">
        <f t="shared" si="9"/>
        <v>1.0</v>
      </c>
      <c r="H319">
        <v>4</v>
      </c>
      <c r="I319">
        <v>1</v>
      </c>
      <c r="J319" t="n">
        <f>SUM($H$32:H319)</f>
        <v>5171.0</v>
      </c>
      <c r="K319" t="n">
        <f>SUM($I$32:I319)</f>
        <v>355.0</v>
      </c>
      <c r="L319">
        <v>109</v>
      </c>
      <c r="M319">
        <v>74690</v>
      </c>
    </row>
    <row r="320" spans="1:13" ht="15" customHeight="1" x14ac:dyDescent="0.25">
      <c r="A320" t="s">
        <v>343</v>
      </c>
      <c r="B320">
        <v>3</v>
      </c>
      <c r="C320">
        <v>2</v>
      </c>
      <c r="D320" t="n">
        <f t="shared" si="8"/>
        <v>1.0</v>
      </c>
      <c r="E320">
        <v>5088</v>
      </c>
      <c r="F320">
        <v>5087</v>
      </c>
      <c r="G320" t="n">
        <f t="shared" si="9"/>
        <v>1.0</v>
      </c>
      <c r="H320">
        <v>7</v>
      </c>
      <c r="I320">
        <v>1</v>
      </c>
      <c r="J320" t="n">
        <f>SUM($H$32:H320)</f>
        <v>5178.0</v>
      </c>
      <c r="K320" t="n">
        <f>SUM($I$32:I320)</f>
        <v>356.0</v>
      </c>
      <c r="L320">
        <v>119</v>
      </c>
      <c r="M320">
        <v>74809</v>
      </c>
    </row>
    <row r="321" spans="1:13" ht="15" customHeight="1" x14ac:dyDescent="0.25">
      <c r="A321" t="s">
        <v>344</v>
      </c>
      <c r="B321">
        <v>6</v>
      </c>
      <c r="C321">
        <v>5</v>
      </c>
      <c r="D321" t="n">
        <f t="shared" si="8"/>
        <v>1.0</v>
      </c>
      <c r="E321">
        <v>5087</v>
      </c>
      <c r="F321">
        <v>5086</v>
      </c>
      <c r="G321" t="n">
        <f t="shared" si="9"/>
        <v>1.0</v>
      </c>
      <c r="H321">
        <v>17</v>
      </c>
      <c r="I321">
        <v>1</v>
      </c>
      <c r="J321" t="n">
        <f>SUM($H$32:H321)</f>
        <v>5195.0</v>
      </c>
      <c r="K321" t="n">
        <f>SUM($I$32:I321)</f>
        <v>357.0</v>
      </c>
      <c r="L321">
        <v>149</v>
      </c>
      <c r="M321">
        <v>74958</v>
      </c>
    </row>
    <row r="322" spans="1:13" ht="15" customHeight="1" x14ac:dyDescent="0.25">
      <c r="A322" t="s">
        <v>345</v>
      </c>
      <c r="B322">
        <v>10</v>
      </c>
      <c r="C322">
        <v>9</v>
      </c>
      <c r="D322" t="n">
        <f t="shared" si="8"/>
        <v>1.0</v>
      </c>
      <c r="E322">
        <v>5086</v>
      </c>
      <c r="F322">
        <v>5085</v>
      </c>
      <c r="G322" t="n">
        <f t="shared" si="9"/>
        <v>1.0</v>
      </c>
      <c r="H322">
        <v>30</v>
      </c>
      <c r="I322">
        <v>1</v>
      </c>
      <c r="J322" t="n">
        <f>SUM($H$32:H322)</f>
        <v>5225.0</v>
      </c>
      <c r="K322" t="n">
        <f>SUM($I$32:I322)</f>
        <v>358.0</v>
      </c>
      <c r="L322">
        <v>242</v>
      </c>
      <c r="M322">
        <v>75200</v>
      </c>
    </row>
    <row r="323" spans="1:13" ht="15" customHeight="1" x14ac:dyDescent="0.25">
      <c r="A323" t="s">
        <v>346</v>
      </c>
      <c r="B323">
        <v>4</v>
      </c>
      <c r="C323">
        <v>3</v>
      </c>
      <c r="D323" t="n">
        <f t="shared" si="8"/>
        <v>1.0</v>
      </c>
      <c r="E323">
        <v>5085</v>
      </c>
      <c r="F323">
        <v>5084</v>
      </c>
      <c r="G323" t="n">
        <f t="shared" si="9"/>
        <v>1.0</v>
      </c>
      <c r="H323">
        <v>9</v>
      </c>
      <c r="I323">
        <v>1</v>
      </c>
      <c r="J323" t="n">
        <f>SUM($H$32:H323)</f>
        <v>5234.0</v>
      </c>
      <c r="K323" t="n">
        <f>SUM($I$32:I323)</f>
        <v>359.0</v>
      </c>
      <c r="L323">
        <v>112</v>
      </c>
      <c r="M323">
        <v>75312</v>
      </c>
    </row>
    <row r="324" spans="1:13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5084</v>
      </c>
      <c r="F324">
        <v>5083</v>
      </c>
      <c r="G324" t="n">
        <f t="shared" si="9"/>
        <v>1.0</v>
      </c>
      <c r="H324">
        <v>7</v>
      </c>
      <c r="I324">
        <v>1</v>
      </c>
      <c r="J324" t="n">
        <f>SUM($H$32:H324)</f>
        <v>5241.0</v>
      </c>
      <c r="K324" t="n">
        <f>SUM($I$32:I324)</f>
        <v>360.0</v>
      </c>
      <c r="L324">
        <v>110</v>
      </c>
      <c r="M324">
        <v>75422</v>
      </c>
    </row>
    <row r="325" spans="1:13" ht="15" customHeight="1" x14ac:dyDescent="0.25">
      <c r="A325" t="s">
        <v>348</v>
      </c>
      <c r="B325">
        <v>4</v>
      </c>
      <c r="C325">
        <v>3</v>
      </c>
      <c r="D325" t="n">
        <f t="shared" si="8"/>
        <v>1.0</v>
      </c>
      <c r="E325">
        <v>5083</v>
      </c>
      <c r="F325">
        <v>5082</v>
      </c>
      <c r="G325" t="n">
        <f t="shared" si="9"/>
        <v>1.0</v>
      </c>
      <c r="H325">
        <v>9</v>
      </c>
      <c r="I325">
        <v>1</v>
      </c>
      <c r="J325" t="n">
        <f>SUM($H$32:H325)</f>
        <v>5250.0</v>
      </c>
      <c r="K325" t="n">
        <f>SUM($I$32:I325)</f>
        <v>361.0</v>
      </c>
      <c r="L325">
        <v>106</v>
      </c>
      <c r="M325">
        <v>75528</v>
      </c>
    </row>
    <row r="326" spans="1:13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5082</v>
      </c>
      <c r="F326">
        <v>5081</v>
      </c>
      <c r="G326" t="n">
        <f t="shared" si="9"/>
        <v>1.0</v>
      </c>
      <c r="H326">
        <v>7</v>
      </c>
      <c r="I326">
        <v>1</v>
      </c>
      <c r="J326" t="n">
        <f>SUM($H$32:H326)</f>
        <v>5257.0</v>
      </c>
      <c r="K326" t="n">
        <f>SUM($I$32:I326)</f>
        <v>362.0</v>
      </c>
      <c r="L326">
        <v>109</v>
      </c>
      <c r="M326">
        <v>75637</v>
      </c>
    </row>
    <row r="327" spans="1:13" ht="15" customHeight="1" x14ac:dyDescent="0.25">
      <c r="A327" t="s">
        <v>350</v>
      </c>
      <c r="B327">
        <v>4</v>
      </c>
      <c r="C327">
        <v>3</v>
      </c>
      <c r="D327" t="n">
        <f t="shared" si="8"/>
        <v>1.0</v>
      </c>
      <c r="E327">
        <v>5081</v>
      </c>
      <c r="F327">
        <v>5080</v>
      </c>
      <c r="G327" t="n">
        <f t="shared" si="9"/>
        <v>1.0</v>
      </c>
      <c r="H327">
        <v>9</v>
      </c>
      <c r="I327">
        <v>1</v>
      </c>
      <c r="J327" t="n">
        <f>SUM($H$32:H327)</f>
        <v>5266.0</v>
      </c>
      <c r="K327" t="n">
        <f>SUM($I$32:I327)</f>
        <v>363.0</v>
      </c>
      <c r="L327">
        <v>100</v>
      </c>
      <c r="M327">
        <v>75737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5080</v>
      </c>
      <c r="F328">
        <v>5080</v>
      </c>
      <c r="G328" t="n">
        <f t="shared" si="9"/>
        <v>0.0</v>
      </c>
      <c r="H328">
        <v>0</v>
      </c>
      <c r="I328">
        <v>0</v>
      </c>
      <c r="J328" t="n">
        <f>SUM($H$32:H328)</f>
        <v>5266.0</v>
      </c>
      <c r="K328" t="n">
        <f>SUM($I$32:I328)</f>
        <v>363.0</v>
      </c>
      <c r="L328">
        <v>28</v>
      </c>
      <c r="M328">
        <v>75765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5080</v>
      </c>
      <c r="F329">
        <v>5080</v>
      </c>
      <c r="G329" t="n">
        <f t="shared" si="9"/>
        <v>0.0</v>
      </c>
      <c r="H329">
        <v>2</v>
      </c>
      <c r="I329">
        <v>0</v>
      </c>
      <c r="J329" t="n">
        <f>SUM($H$32:H329)</f>
        <v>5268.0</v>
      </c>
      <c r="K329" t="n">
        <f>SUM($I$32:I329)</f>
        <v>363.0</v>
      </c>
      <c r="L329">
        <v>19</v>
      </c>
      <c r="M329">
        <v>75784</v>
      </c>
    </row>
    <row r="330" spans="1:13" ht="15" customHeight="1" x14ac:dyDescent="0.25">
      <c r="A330" t="s">
        <v>353</v>
      </c>
      <c r="B330">
        <v>7</v>
      </c>
      <c r="C330">
        <v>5</v>
      </c>
      <c r="D330" t="n">
        <f t="shared" si="8"/>
        <v>2.0</v>
      </c>
      <c r="E330">
        <v>5080</v>
      </c>
      <c r="F330">
        <v>4798</v>
      </c>
      <c r="G330" t="n">
        <f t="shared" si="9"/>
        <v>282.0</v>
      </c>
      <c r="H330">
        <v>24</v>
      </c>
      <c r="I330">
        <v>3</v>
      </c>
      <c r="J330" t="n">
        <f>SUM($H$32:H330)</f>
        <v>5292.0</v>
      </c>
      <c r="K330" t="n">
        <f>SUM($I$32:I330)</f>
        <v>366.0</v>
      </c>
      <c r="L330">
        <v>368</v>
      </c>
      <c r="M330">
        <v>76153</v>
      </c>
    </row>
    <row r="331" spans="1:13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4798</v>
      </c>
      <c r="F331">
        <v>4798</v>
      </c>
      <c r="G331" t="n">
        <f t="shared" si="9"/>
        <v>0.0</v>
      </c>
      <c r="H331">
        <v>2</v>
      </c>
      <c r="I331">
        <v>0</v>
      </c>
      <c r="J331" t="n">
        <f>SUM($H$32:H331)</f>
        <v>5294.0</v>
      </c>
      <c r="K331" t="n">
        <f>SUM($I$32:I331)</f>
        <v>366.0</v>
      </c>
      <c r="L331">
        <v>25</v>
      </c>
      <c r="M331">
        <v>76178</v>
      </c>
    </row>
    <row r="332" spans="1:13" ht="15" customHeight="1" x14ac:dyDescent="0.25">
      <c r="A332" t="s">
        <v>355</v>
      </c>
      <c r="B332">
        <v>4</v>
      </c>
      <c r="C332">
        <v>3</v>
      </c>
      <c r="D332" t="n">
        <f t="shared" si="8"/>
        <v>1.0</v>
      </c>
      <c r="E332">
        <v>4798</v>
      </c>
      <c r="F332">
        <v>4783</v>
      </c>
      <c r="G332" t="n">
        <f t="shared" si="9"/>
        <v>15.0</v>
      </c>
      <c r="H332">
        <v>9</v>
      </c>
      <c r="I332">
        <v>1</v>
      </c>
      <c r="J332" t="n">
        <f>SUM($H$32:H332)</f>
        <v>5303.0</v>
      </c>
      <c r="K332" t="n">
        <f>SUM($I$32:I332)</f>
        <v>367.0</v>
      </c>
      <c r="L332">
        <v>188</v>
      </c>
      <c r="M332">
        <v>76366</v>
      </c>
    </row>
    <row r="333" spans="1:13" ht="15" customHeight="1" x14ac:dyDescent="0.25">
      <c r="A333" t="s">
        <v>356</v>
      </c>
      <c r="B333">
        <v>8</v>
      </c>
      <c r="C333">
        <v>5</v>
      </c>
      <c r="D333" t="n">
        <f t="shared" si="8"/>
        <v>3.0</v>
      </c>
      <c r="E333">
        <v>4783</v>
      </c>
      <c r="F333">
        <v>4755</v>
      </c>
      <c r="G333" t="n">
        <f t="shared" si="9"/>
        <v>28.0</v>
      </c>
      <c r="H333">
        <v>20</v>
      </c>
      <c r="I333">
        <v>2</v>
      </c>
      <c r="J333" t="n">
        <f>SUM($H$32:H333)</f>
        <v>5323.0</v>
      </c>
      <c r="K333" t="n">
        <f>SUM($I$32:I333)</f>
        <v>369.0</v>
      </c>
      <c r="L333">
        <v>358</v>
      </c>
      <c r="M333">
        <v>76724</v>
      </c>
    </row>
    <row r="334" spans="1:13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4755</v>
      </c>
      <c r="F334">
        <v>4755</v>
      </c>
      <c r="G334" t="n">
        <f t="shared" si="9"/>
        <v>0.0</v>
      </c>
      <c r="H334">
        <v>2</v>
      </c>
      <c r="I334">
        <v>0</v>
      </c>
      <c r="J334" t="n">
        <f>SUM($H$32:H334)</f>
        <v>5325.0</v>
      </c>
      <c r="K334" t="n">
        <f>SUM($I$32:I334)</f>
        <v>369.0</v>
      </c>
      <c r="L334">
        <v>20</v>
      </c>
      <c r="M334">
        <v>76744</v>
      </c>
    </row>
    <row r="335" spans="1:13" ht="15" customHeight="1" x14ac:dyDescent="0.25">
      <c r="A335" t="s">
        <v>358</v>
      </c>
      <c r="B335">
        <v>22</v>
      </c>
      <c r="C335">
        <v>9</v>
      </c>
      <c r="D335" t="n">
        <f t="shared" si="8"/>
        <v>13.0</v>
      </c>
      <c r="E335">
        <v>4755</v>
      </c>
      <c r="F335">
        <v>4529</v>
      </c>
      <c r="G335" t="n">
        <f t="shared" si="9"/>
        <v>226.0</v>
      </c>
      <c r="H335">
        <v>141</v>
      </c>
      <c r="I335">
        <v>21</v>
      </c>
      <c r="J335" t="n">
        <f>SUM($H$32:H335)</f>
        <v>5466.0</v>
      </c>
      <c r="K335" t="n">
        <f>SUM($I$32:I335)</f>
        <v>390.0</v>
      </c>
      <c r="L335">
        <v>1375</v>
      </c>
      <c r="M335">
        <v>78119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4529</v>
      </c>
      <c r="F336">
        <v>4529</v>
      </c>
      <c r="G336" t="n">
        <f t="shared" si="9"/>
        <v>0.0</v>
      </c>
      <c r="H336">
        <v>2</v>
      </c>
      <c r="I336">
        <v>0</v>
      </c>
      <c r="J336" t="n">
        <f>SUM($H$32:H336)</f>
        <v>5468.0</v>
      </c>
      <c r="K336" t="n">
        <f>SUM($I$32:I336)</f>
        <v>390.0</v>
      </c>
      <c r="L336">
        <v>19</v>
      </c>
      <c r="M336">
        <v>78138</v>
      </c>
    </row>
    <row r="337" spans="1:13" ht="15" customHeight="1" x14ac:dyDescent="0.25">
      <c r="A337" t="s">
        <v>360</v>
      </c>
      <c r="B337">
        <v>2</v>
      </c>
      <c r="C337">
        <v>2</v>
      </c>
      <c r="D337" t="n">
        <f t="shared" si="8"/>
        <v>0.0</v>
      </c>
      <c r="E337">
        <v>4529</v>
      </c>
      <c r="F337">
        <v>4529</v>
      </c>
      <c r="G337" t="n">
        <f t="shared" si="9"/>
        <v>0.0</v>
      </c>
      <c r="H337">
        <v>2</v>
      </c>
      <c r="I337">
        <v>0</v>
      </c>
      <c r="J337" t="n">
        <f>SUM($H$32:H337)</f>
        <v>5470.0</v>
      </c>
      <c r="K337" t="n">
        <f>SUM($I$32:I337)</f>
        <v>390.0</v>
      </c>
      <c r="L337">
        <v>27</v>
      </c>
      <c r="M337">
        <v>78165</v>
      </c>
    </row>
    <row r="338" spans="1:13" ht="15" customHeight="1" x14ac:dyDescent="0.25">
      <c r="A338" t="s">
        <v>361</v>
      </c>
      <c r="B338">
        <v>5</v>
      </c>
      <c r="C338">
        <v>3</v>
      </c>
      <c r="D338" t="n">
        <f t="shared" si="8"/>
        <v>2.0</v>
      </c>
      <c r="E338">
        <v>4529</v>
      </c>
      <c r="F338">
        <v>4496</v>
      </c>
      <c r="G338" t="n">
        <f t="shared" si="9"/>
        <v>33.0</v>
      </c>
      <c r="H338">
        <v>14</v>
      </c>
      <c r="I338">
        <v>3</v>
      </c>
      <c r="J338" t="n">
        <f>SUM($H$32:H338)</f>
        <v>5484.0</v>
      </c>
      <c r="K338" t="n">
        <f>SUM($I$32:I338)</f>
        <v>393.0</v>
      </c>
      <c r="L338">
        <v>1145</v>
      </c>
      <c r="M338">
        <v>79310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4496</v>
      </c>
      <c r="F339">
        <v>4496</v>
      </c>
      <c r="G339" t="n">
        <f t="shared" si="9"/>
        <v>0.0</v>
      </c>
      <c r="H339">
        <v>0</v>
      </c>
      <c r="I339">
        <v>0</v>
      </c>
      <c r="J339" t="n">
        <f>SUM($H$32:H339)</f>
        <v>5484.0</v>
      </c>
      <c r="K339" t="n">
        <f>SUM($I$32:I339)</f>
        <v>393.0</v>
      </c>
      <c r="L339">
        <v>3</v>
      </c>
      <c r="M339">
        <v>79313</v>
      </c>
    </row>
    <row r="340" spans="1:13" ht="15" customHeight="1" x14ac:dyDescent="0.25">
      <c r="A340" t="s">
        <v>363</v>
      </c>
      <c r="B340">
        <v>2</v>
      </c>
      <c r="C340">
        <v>2</v>
      </c>
      <c r="D340" t="n">
        <f t="shared" si="8"/>
        <v>0.0</v>
      </c>
      <c r="E340">
        <v>4496</v>
      </c>
      <c r="F340">
        <v>4496</v>
      </c>
      <c r="G340" t="n">
        <f t="shared" si="9"/>
        <v>0.0</v>
      </c>
      <c r="H340">
        <v>2</v>
      </c>
      <c r="I340">
        <v>0</v>
      </c>
      <c r="J340" t="n">
        <f>SUM($H$32:H340)</f>
        <v>5486.0</v>
      </c>
      <c r="K340" t="n">
        <f>SUM($I$32:I340)</f>
        <v>393.0</v>
      </c>
      <c r="L340">
        <v>20</v>
      </c>
      <c r="M340">
        <v>79333</v>
      </c>
    </row>
    <row r="341" spans="1:13" ht="15" customHeight="1" x14ac:dyDescent="0.25">
      <c r="A341" t="s">
        <v>364</v>
      </c>
      <c r="B341">
        <v>9</v>
      </c>
      <c r="C341">
        <v>4</v>
      </c>
      <c r="D341" t="n">
        <f t="shared" si="8"/>
        <v>5.0</v>
      </c>
      <c r="E341">
        <v>4496</v>
      </c>
      <c r="F341">
        <v>4411</v>
      </c>
      <c r="G341" t="n">
        <f t="shared" si="9"/>
        <v>85.0</v>
      </c>
      <c r="H341">
        <v>36</v>
      </c>
      <c r="I341">
        <v>8</v>
      </c>
      <c r="J341" t="n">
        <f>SUM($H$32:H341)</f>
        <v>5522.0</v>
      </c>
      <c r="K341" t="n">
        <f>SUM($I$32:I341)</f>
        <v>401.0</v>
      </c>
      <c r="L341">
        <v>472</v>
      </c>
      <c r="M341">
        <v>79805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4411</v>
      </c>
      <c r="F342">
        <v>4411</v>
      </c>
      <c r="G342" t="n">
        <f t="shared" si="9"/>
        <v>0.0</v>
      </c>
      <c r="H342">
        <v>2</v>
      </c>
      <c r="I342">
        <v>0</v>
      </c>
      <c r="J342" t="n">
        <f>SUM($H$32:H342)</f>
        <v>5524.0</v>
      </c>
      <c r="K342" t="n">
        <f>SUM($I$32:I342)</f>
        <v>401.0</v>
      </c>
      <c r="L342">
        <v>22</v>
      </c>
      <c r="M342">
        <v>79827</v>
      </c>
    </row>
    <row r="343" spans="1:13" ht="15" customHeight="1" x14ac:dyDescent="0.25">
      <c r="A343" t="s">
        <v>366</v>
      </c>
      <c r="B343">
        <v>1</v>
      </c>
      <c r="C343">
        <v>1</v>
      </c>
      <c r="D343" t="n">
        <f t="shared" si="8"/>
        <v>0.0</v>
      </c>
      <c r="E343">
        <v>4411</v>
      </c>
      <c r="F343">
        <v>4411</v>
      </c>
      <c r="G343" t="n">
        <f t="shared" si="9"/>
        <v>0.0</v>
      </c>
      <c r="H343">
        <v>0</v>
      </c>
      <c r="I343">
        <v>0</v>
      </c>
      <c r="J343" t="n">
        <f>SUM($H$32:H343)</f>
        <v>5524.0</v>
      </c>
      <c r="K343" t="n">
        <f>SUM($I$32:I343)</f>
        <v>401.0</v>
      </c>
      <c r="L343">
        <v>2</v>
      </c>
      <c r="M343">
        <v>79829</v>
      </c>
    </row>
    <row r="344" spans="1:13" ht="15" customHeight="1" x14ac:dyDescent="0.25">
      <c r="A344" t="s">
        <v>367</v>
      </c>
      <c r="B344">
        <v>11</v>
      </c>
      <c r="C344">
        <v>5</v>
      </c>
      <c r="D344" t="n">
        <f t="shared" si="8"/>
        <v>6.0</v>
      </c>
      <c r="E344">
        <v>4411</v>
      </c>
      <c r="F344">
        <v>4286</v>
      </c>
      <c r="G344" t="n">
        <f t="shared" si="9"/>
        <v>125.0</v>
      </c>
      <c r="H344">
        <v>47</v>
      </c>
      <c r="I344">
        <v>12</v>
      </c>
      <c r="J344" t="n">
        <f>SUM($H$32:H344)</f>
        <v>5571.0</v>
      </c>
      <c r="K344" t="n">
        <f>SUM($I$32:I344)</f>
        <v>413.0</v>
      </c>
      <c r="L344">
        <v>607</v>
      </c>
      <c r="M344">
        <v>80436</v>
      </c>
    </row>
    <row r="345" spans="1:13" ht="15" customHeight="1" x14ac:dyDescent="0.25">
      <c r="A345" t="s">
        <v>368</v>
      </c>
      <c r="B345">
        <v>4</v>
      </c>
      <c r="C345">
        <v>2</v>
      </c>
      <c r="D345" t="n">
        <f t="shared" si="8"/>
        <v>2.0</v>
      </c>
      <c r="E345">
        <v>4286</v>
      </c>
      <c r="F345">
        <v>4273</v>
      </c>
      <c r="G345" t="n">
        <f t="shared" si="9"/>
        <v>13.0</v>
      </c>
      <c r="H345">
        <v>4</v>
      </c>
      <c r="I345">
        <v>1</v>
      </c>
      <c r="J345" t="n">
        <f>SUM($H$32:H345)</f>
        <v>5575.0</v>
      </c>
      <c r="K345" t="n">
        <f>SUM($I$32:I345)</f>
        <v>414.0</v>
      </c>
      <c r="L345">
        <v>126</v>
      </c>
      <c r="M345">
        <v>80562</v>
      </c>
    </row>
    <row r="346" spans="1:13" ht="15" customHeight="1" x14ac:dyDescent="0.25">
      <c r="A346" t="s">
        <v>369</v>
      </c>
      <c r="B346">
        <v>5</v>
      </c>
      <c r="C346">
        <v>1</v>
      </c>
      <c r="D346" t="n">
        <f t="shared" si="8"/>
        <v>4.0</v>
      </c>
      <c r="E346">
        <v>4273</v>
      </c>
      <c r="F346">
        <v>4214</v>
      </c>
      <c r="G346" t="n">
        <f t="shared" si="9"/>
        <v>59.0</v>
      </c>
      <c r="H346">
        <v>4</v>
      </c>
      <c r="I346">
        <v>4</v>
      </c>
      <c r="J346" t="n">
        <f>SUM($H$32:H346)</f>
        <v>5579.0</v>
      </c>
      <c r="K346" t="n">
        <f>SUM($I$32:I346)</f>
        <v>418.0</v>
      </c>
      <c r="L346">
        <v>131</v>
      </c>
      <c r="M346">
        <v>80693</v>
      </c>
    </row>
    <row r="347" spans="1:13" ht="15" customHeight="1" x14ac:dyDescent="0.25">
      <c r="A347" t="s">
        <v>370</v>
      </c>
      <c r="B347">
        <v>4</v>
      </c>
      <c r="C347">
        <v>1</v>
      </c>
      <c r="D347" t="n">
        <f t="shared" si="8"/>
        <v>3.0</v>
      </c>
      <c r="E347">
        <v>4214</v>
      </c>
      <c r="F347">
        <v>4172</v>
      </c>
      <c r="G347" t="n">
        <f t="shared" si="9"/>
        <v>42.0</v>
      </c>
      <c r="H347">
        <v>4</v>
      </c>
      <c r="I347">
        <v>3</v>
      </c>
      <c r="J347" t="n">
        <f>SUM($H$32:H347)</f>
        <v>5583.0</v>
      </c>
      <c r="K347" t="n">
        <f>SUM($I$32:I347)</f>
        <v>421.0</v>
      </c>
      <c r="L347">
        <v>150</v>
      </c>
      <c r="M347">
        <v>80843</v>
      </c>
    </row>
    <row r="348" spans="1:13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4172</v>
      </c>
      <c r="F348">
        <v>4172</v>
      </c>
      <c r="G348" t="n">
        <f t="shared" si="9"/>
        <v>0.0</v>
      </c>
      <c r="H348">
        <v>2</v>
      </c>
      <c r="I348">
        <v>1</v>
      </c>
      <c r="J348" t="n">
        <f>SUM($H$32:H348)</f>
        <v>5585.0</v>
      </c>
      <c r="K348" t="n">
        <f>SUM($I$32:I348)</f>
        <v>422.0</v>
      </c>
      <c r="L348">
        <v>20</v>
      </c>
      <c r="M348">
        <v>80863</v>
      </c>
    </row>
    <row r="349" spans="1:13" ht="15" customHeight="1" x14ac:dyDescent="0.25">
      <c r="A349" t="s">
        <v>372</v>
      </c>
      <c r="B349">
        <v>3</v>
      </c>
      <c r="C349">
        <v>2</v>
      </c>
      <c r="D349" t="n">
        <f t="shared" si="8"/>
        <v>1.0</v>
      </c>
      <c r="E349">
        <v>4172</v>
      </c>
      <c r="F349">
        <v>4160</v>
      </c>
      <c r="G349" t="n">
        <f t="shared" si="9"/>
        <v>12.0</v>
      </c>
      <c r="H349">
        <v>4</v>
      </c>
      <c r="I349">
        <v>1</v>
      </c>
      <c r="J349" t="n">
        <f>SUM($H$32:H349)</f>
        <v>5589.0</v>
      </c>
      <c r="K349" t="n">
        <f>SUM($I$32:I349)</f>
        <v>423.0</v>
      </c>
      <c r="L349">
        <v>122</v>
      </c>
      <c r="M349">
        <v>80985</v>
      </c>
    </row>
    <row r="350" spans="1:13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4160</v>
      </c>
      <c r="F350">
        <v>4160</v>
      </c>
      <c r="G350" t="n">
        <f t="shared" si="9"/>
        <v>0.0</v>
      </c>
      <c r="H350">
        <v>0</v>
      </c>
      <c r="I350">
        <v>0</v>
      </c>
      <c r="J350" t="n">
        <f>SUM($H$32:H350)</f>
        <v>5589.0</v>
      </c>
      <c r="K350" t="n">
        <f>SUM($I$32:I350)</f>
        <v>423.0</v>
      </c>
      <c r="L350">
        <v>4</v>
      </c>
      <c r="M350">
        <v>80989</v>
      </c>
    </row>
    <row r="351" spans="1:13" ht="15" customHeight="1" x14ac:dyDescent="0.25">
      <c r="A351" t="s">
        <v>374</v>
      </c>
      <c r="B351">
        <v>4</v>
      </c>
      <c r="C351">
        <v>2</v>
      </c>
      <c r="D351" t="n">
        <f t="shared" si="8"/>
        <v>2.0</v>
      </c>
      <c r="E351">
        <v>4160</v>
      </c>
      <c r="F351">
        <v>4146</v>
      </c>
      <c r="G351" t="n">
        <f t="shared" si="9"/>
        <v>14.0</v>
      </c>
      <c r="H351">
        <v>4</v>
      </c>
      <c r="I351">
        <v>1</v>
      </c>
      <c r="J351" t="n">
        <f>SUM($H$32:H351)</f>
        <v>5593.0</v>
      </c>
      <c r="K351" t="n">
        <f>SUM($I$32:I351)</f>
        <v>424.0</v>
      </c>
      <c r="L351">
        <v>128</v>
      </c>
      <c r="M351">
        <v>81117</v>
      </c>
    </row>
    <row r="352" spans="1:13" ht="15" customHeight="1" x14ac:dyDescent="0.25">
      <c r="A352" t="s">
        <v>375</v>
      </c>
      <c r="B352">
        <v>2</v>
      </c>
      <c r="C352">
        <v>2</v>
      </c>
      <c r="D352" t="n">
        <f t="shared" ref="D352:D415" si="10">B352-C352</f>
        <v>0.0</v>
      </c>
      <c r="E352">
        <v>4146</v>
      </c>
      <c r="F352">
        <v>4146</v>
      </c>
      <c r="G352" t="n">
        <f t="shared" ref="G352:G415" si="11">E352-F352</f>
        <v>0.0</v>
      </c>
      <c r="H352">
        <v>2</v>
      </c>
      <c r="I352">
        <v>0</v>
      </c>
      <c r="J352" t="n">
        <f>SUM($H$32:H352)</f>
        <v>5595.0</v>
      </c>
      <c r="K352" t="n">
        <f>SUM($I$32:I352)</f>
        <v>424.0</v>
      </c>
      <c r="L352">
        <v>18</v>
      </c>
      <c r="M352">
        <v>81135</v>
      </c>
    </row>
    <row r="353" spans="1:13" ht="15" customHeight="1" x14ac:dyDescent="0.25">
      <c r="A353" t="s">
        <v>376</v>
      </c>
      <c r="B353">
        <v>4</v>
      </c>
      <c r="C353">
        <v>2</v>
      </c>
      <c r="D353" t="n">
        <f t="shared" si="10"/>
        <v>2.0</v>
      </c>
      <c r="E353">
        <v>4146</v>
      </c>
      <c r="F353">
        <v>4134</v>
      </c>
      <c r="G353" t="n">
        <f t="shared" si="11"/>
        <v>12.0</v>
      </c>
      <c r="H353">
        <v>4</v>
      </c>
      <c r="I353">
        <v>1</v>
      </c>
      <c r="J353" t="n">
        <f>SUM($H$32:H353)</f>
        <v>5599.0</v>
      </c>
      <c r="K353" t="n">
        <f>SUM($I$32:I353)</f>
        <v>425.0</v>
      </c>
      <c r="L353">
        <v>118</v>
      </c>
      <c r="M353">
        <v>81253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4134</v>
      </c>
      <c r="F354">
        <v>4134</v>
      </c>
      <c r="G354" t="n">
        <f t="shared" si="11"/>
        <v>0.0</v>
      </c>
      <c r="H354">
        <v>2</v>
      </c>
      <c r="I354">
        <v>0</v>
      </c>
      <c r="J354" t="n">
        <f>SUM($H$32:H354)</f>
        <v>5601.0</v>
      </c>
      <c r="K354" t="n">
        <f>SUM($I$32:I354)</f>
        <v>425.0</v>
      </c>
      <c r="L354">
        <v>21</v>
      </c>
      <c r="M354">
        <v>81274</v>
      </c>
    </row>
    <row r="355" spans="1:13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4134</v>
      </c>
      <c r="F355">
        <v>4134</v>
      </c>
      <c r="G355" t="n">
        <f t="shared" si="11"/>
        <v>0.0</v>
      </c>
      <c r="H355">
        <v>2</v>
      </c>
      <c r="I355">
        <v>0</v>
      </c>
      <c r="J355" t="n">
        <f>SUM($H$32:H355)</f>
        <v>5603.0</v>
      </c>
      <c r="K355" t="n">
        <f>SUM($I$32:I355)</f>
        <v>425.0</v>
      </c>
      <c r="L355">
        <v>18</v>
      </c>
      <c r="M355">
        <v>81292</v>
      </c>
    </row>
    <row r="356" spans="1:13" ht="15" customHeight="1" x14ac:dyDescent="0.25">
      <c r="A356" t="s">
        <v>379</v>
      </c>
      <c r="B356">
        <v>8</v>
      </c>
      <c r="C356">
        <v>8</v>
      </c>
      <c r="D356" t="n">
        <f t="shared" si="10"/>
        <v>0.0</v>
      </c>
      <c r="E356">
        <v>4134</v>
      </c>
      <c r="F356">
        <v>4134</v>
      </c>
      <c r="G356" t="n">
        <f t="shared" si="11"/>
        <v>0.0</v>
      </c>
      <c r="H356">
        <v>14</v>
      </c>
      <c r="I356">
        <v>0</v>
      </c>
      <c r="J356" t="n">
        <f>SUM($H$32:H356)</f>
        <v>5617.0</v>
      </c>
      <c r="K356" t="n">
        <f>SUM($I$32:I356)</f>
        <v>425.0</v>
      </c>
      <c r="L356">
        <v>147</v>
      </c>
      <c r="M356">
        <v>81439</v>
      </c>
    </row>
    <row r="357" spans="1:13" ht="15" customHeight="1" x14ac:dyDescent="0.25">
      <c r="A357" t="s">
        <v>380</v>
      </c>
      <c r="B357">
        <v>2</v>
      </c>
      <c r="C357">
        <v>2</v>
      </c>
      <c r="D357" t="n">
        <f t="shared" si="10"/>
        <v>0.0</v>
      </c>
      <c r="E357">
        <v>4134</v>
      </c>
      <c r="F357">
        <v>4134</v>
      </c>
      <c r="G357" t="n">
        <f t="shared" si="11"/>
        <v>0.0</v>
      </c>
      <c r="H357">
        <v>2</v>
      </c>
      <c r="I357">
        <v>0</v>
      </c>
      <c r="J357" t="n">
        <f>SUM($H$32:H357)</f>
        <v>5619.0</v>
      </c>
      <c r="K357" t="n">
        <f>SUM($I$32:I357)</f>
        <v>425.0</v>
      </c>
      <c r="L357">
        <v>29</v>
      </c>
      <c r="M357">
        <v>81468</v>
      </c>
    </row>
    <row r="358" spans="1:13" ht="15" customHeight="1" x14ac:dyDescent="0.25">
      <c r="A358" t="s">
        <v>381</v>
      </c>
      <c r="B358">
        <v>3</v>
      </c>
      <c r="C358">
        <v>1</v>
      </c>
      <c r="D358" t="n">
        <f t="shared" si="10"/>
        <v>2.0</v>
      </c>
      <c r="E358">
        <v>4134</v>
      </c>
      <c r="F358">
        <v>4093</v>
      </c>
      <c r="G358" t="n">
        <f t="shared" si="11"/>
        <v>41.0</v>
      </c>
      <c r="H358">
        <v>2</v>
      </c>
      <c r="I358">
        <v>1</v>
      </c>
      <c r="J358" t="n">
        <f>SUM($H$32:H358)</f>
        <v>5621.0</v>
      </c>
      <c r="K358" t="n">
        <f>SUM($I$32:I358)</f>
        <v>426.0</v>
      </c>
      <c r="L358">
        <v>69</v>
      </c>
      <c r="M358">
        <v>81537</v>
      </c>
    </row>
    <row r="359" spans="1:13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4093</v>
      </c>
      <c r="F359">
        <v>4093</v>
      </c>
      <c r="G359" t="n">
        <f t="shared" si="11"/>
        <v>0.0</v>
      </c>
      <c r="H359">
        <v>0</v>
      </c>
      <c r="I359">
        <v>0</v>
      </c>
      <c r="J359" t="n">
        <f>SUM($H$32:H359)</f>
        <v>5621.0</v>
      </c>
      <c r="K359" t="n">
        <f>SUM($I$32:I359)</f>
        <v>426.0</v>
      </c>
      <c r="L359">
        <v>2</v>
      </c>
      <c r="M359">
        <v>81539</v>
      </c>
    </row>
    <row r="360" spans="1:13" ht="15" customHeight="1" x14ac:dyDescent="0.25">
      <c r="A360" t="s">
        <v>383</v>
      </c>
      <c r="B360">
        <v>2</v>
      </c>
      <c r="C360">
        <v>2</v>
      </c>
      <c r="D360" t="n">
        <f t="shared" si="10"/>
        <v>0.0</v>
      </c>
      <c r="E360">
        <v>4093</v>
      </c>
      <c r="F360">
        <v>4093</v>
      </c>
      <c r="G360" t="n">
        <f t="shared" si="11"/>
        <v>0.0</v>
      </c>
      <c r="H360">
        <v>2</v>
      </c>
      <c r="I360">
        <v>1</v>
      </c>
      <c r="J360" t="n">
        <f>SUM($H$32:H360)</f>
        <v>5623.0</v>
      </c>
      <c r="K360" t="n">
        <f>SUM($I$32:I360)</f>
        <v>427.0</v>
      </c>
      <c r="L360">
        <v>16</v>
      </c>
      <c r="M360">
        <v>81555</v>
      </c>
    </row>
    <row r="361" spans="1:13" ht="15" customHeight="1" x14ac:dyDescent="0.25">
      <c r="A361" t="s">
        <v>384</v>
      </c>
      <c r="B361">
        <v>2</v>
      </c>
      <c r="C361">
        <v>2</v>
      </c>
      <c r="D361" t="n">
        <f t="shared" si="10"/>
        <v>0.0</v>
      </c>
      <c r="E361">
        <v>4093</v>
      </c>
      <c r="F361">
        <v>4093</v>
      </c>
      <c r="G361" t="n">
        <f t="shared" si="11"/>
        <v>0.0</v>
      </c>
      <c r="H361">
        <v>2</v>
      </c>
      <c r="I361">
        <v>0</v>
      </c>
      <c r="J361" t="n">
        <f>SUM($H$32:H361)</f>
        <v>5625.0</v>
      </c>
      <c r="K361" t="n">
        <f>SUM($I$32:I361)</f>
        <v>427.0</v>
      </c>
      <c r="L361">
        <v>19</v>
      </c>
      <c r="M361">
        <v>81574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4093</v>
      </c>
      <c r="F362">
        <v>4093</v>
      </c>
      <c r="G362" t="n">
        <f t="shared" si="11"/>
        <v>0.0</v>
      </c>
      <c r="H362">
        <v>0</v>
      </c>
      <c r="I362">
        <v>0</v>
      </c>
      <c r="J362" t="n">
        <f>SUM($H$32:H362)</f>
        <v>5625.0</v>
      </c>
      <c r="K362" t="n">
        <f>SUM($I$32:I362)</f>
        <v>427.0</v>
      </c>
      <c r="L362">
        <v>3</v>
      </c>
      <c r="M362">
        <v>81577</v>
      </c>
    </row>
    <row r="363" spans="1:13" ht="15" customHeight="1" x14ac:dyDescent="0.25">
      <c r="A363" t="s">
        <v>386</v>
      </c>
      <c r="B363">
        <v>1</v>
      </c>
      <c r="C363">
        <v>1</v>
      </c>
      <c r="D363" t="n">
        <f t="shared" si="10"/>
        <v>0.0</v>
      </c>
      <c r="E363">
        <v>4093</v>
      </c>
      <c r="F363">
        <v>4093</v>
      </c>
      <c r="G363" t="n">
        <f t="shared" si="11"/>
        <v>0.0</v>
      </c>
      <c r="H363">
        <v>0</v>
      </c>
      <c r="I363">
        <v>0</v>
      </c>
      <c r="J363" t="n">
        <f>SUM($H$32:H363)</f>
        <v>5625.0</v>
      </c>
      <c r="K363" t="n">
        <f>SUM($I$32:I363)</f>
        <v>427.0</v>
      </c>
      <c r="L363">
        <v>4</v>
      </c>
      <c r="M363">
        <v>81581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4093</v>
      </c>
      <c r="F364">
        <v>4093</v>
      </c>
      <c r="G364" t="n">
        <f t="shared" si="11"/>
        <v>0.0</v>
      </c>
      <c r="H364">
        <v>0</v>
      </c>
      <c r="I364">
        <v>0</v>
      </c>
      <c r="J364" t="n">
        <f>SUM($H$32:H364)</f>
        <v>5625.0</v>
      </c>
      <c r="K364" t="n">
        <f>SUM($I$32:I364)</f>
        <v>427.0</v>
      </c>
      <c r="L364">
        <v>6</v>
      </c>
      <c r="M364">
        <v>81587</v>
      </c>
    </row>
    <row r="365" spans="1:13" ht="15" customHeight="1" x14ac:dyDescent="0.25">
      <c r="A365" t="s">
        <v>388</v>
      </c>
      <c r="B365">
        <v>8</v>
      </c>
      <c r="C365">
        <v>7</v>
      </c>
      <c r="D365" t="n">
        <f t="shared" si="10"/>
        <v>1.0</v>
      </c>
      <c r="E365">
        <v>4093</v>
      </c>
      <c r="F365">
        <v>4091</v>
      </c>
      <c r="G365" t="n">
        <f t="shared" si="11"/>
        <v>2.0</v>
      </c>
      <c r="H365">
        <v>21</v>
      </c>
      <c r="I365">
        <v>1</v>
      </c>
      <c r="J365" t="n">
        <f>SUM($H$32:H365)</f>
        <v>5646.0</v>
      </c>
      <c r="K365" t="n">
        <f>SUM($I$32:I365)</f>
        <v>428.0</v>
      </c>
      <c r="L365">
        <v>342</v>
      </c>
      <c r="M365">
        <v>81929</v>
      </c>
    </row>
    <row r="366" spans="1:13" ht="15" customHeight="1" x14ac:dyDescent="0.25">
      <c r="A366" t="s">
        <v>389</v>
      </c>
      <c r="B366">
        <v>1</v>
      </c>
      <c r="C366">
        <v>1</v>
      </c>
      <c r="D366" t="n">
        <f t="shared" si="10"/>
        <v>0.0</v>
      </c>
      <c r="E366">
        <v>4091</v>
      </c>
      <c r="F366">
        <v>4091</v>
      </c>
      <c r="G366" t="n">
        <f t="shared" si="11"/>
        <v>0.0</v>
      </c>
      <c r="H366">
        <v>0</v>
      </c>
      <c r="I366">
        <v>0</v>
      </c>
      <c r="J366" t="n">
        <f>SUM($H$32:H366)</f>
        <v>5646.0</v>
      </c>
      <c r="K366" t="n">
        <f>SUM($I$32:I366)</f>
        <v>428.0</v>
      </c>
      <c r="L366">
        <v>2</v>
      </c>
      <c r="M366">
        <v>81931</v>
      </c>
    </row>
    <row r="367" spans="1:13" ht="15" customHeight="1" x14ac:dyDescent="0.25">
      <c r="A367" t="s">
        <v>390</v>
      </c>
      <c r="B367">
        <v>3</v>
      </c>
      <c r="C367">
        <v>2</v>
      </c>
      <c r="D367" t="n">
        <f t="shared" si="10"/>
        <v>1.0</v>
      </c>
      <c r="E367">
        <v>4091</v>
      </c>
      <c r="F367">
        <v>4007</v>
      </c>
      <c r="G367" t="n">
        <f t="shared" si="11"/>
        <v>84.0</v>
      </c>
      <c r="H367">
        <v>7</v>
      </c>
      <c r="I367">
        <v>1</v>
      </c>
      <c r="J367" t="n">
        <f>SUM($H$32:H367)</f>
        <v>5653.0</v>
      </c>
      <c r="K367" t="n">
        <f>SUM($I$32:I367)</f>
        <v>429.0</v>
      </c>
      <c r="L367">
        <v>196</v>
      </c>
      <c r="M367">
        <v>82127</v>
      </c>
    </row>
    <row r="368" spans="1:13" ht="15" customHeight="1" x14ac:dyDescent="0.25">
      <c r="A368" t="s">
        <v>391</v>
      </c>
      <c r="B368">
        <v>3</v>
      </c>
      <c r="C368">
        <v>1</v>
      </c>
      <c r="D368" t="n">
        <f t="shared" si="10"/>
        <v>2.0</v>
      </c>
      <c r="E368">
        <v>4007</v>
      </c>
      <c r="F368">
        <v>4001</v>
      </c>
      <c r="G368" t="n">
        <f t="shared" si="11"/>
        <v>6.0</v>
      </c>
      <c r="H368">
        <v>4</v>
      </c>
      <c r="I368">
        <v>3</v>
      </c>
      <c r="J368" t="n">
        <f>SUM($H$32:H368)</f>
        <v>5657.0</v>
      </c>
      <c r="K368" t="n">
        <f>SUM($I$32:I368)</f>
        <v>432.0</v>
      </c>
      <c r="L368">
        <v>123</v>
      </c>
      <c r="M368">
        <v>82250</v>
      </c>
    </row>
    <row r="369" spans="1:13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4001</v>
      </c>
      <c r="F369">
        <v>4001</v>
      </c>
      <c r="G369" t="n">
        <f t="shared" si="11"/>
        <v>0.0</v>
      </c>
      <c r="H369">
        <v>0</v>
      </c>
      <c r="I369">
        <v>1</v>
      </c>
      <c r="J369" t="n">
        <f>SUM($H$32:H369)</f>
        <v>5657.0</v>
      </c>
      <c r="K369" t="n">
        <f>SUM($I$32:I369)</f>
        <v>433.0</v>
      </c>
      <c r="L369">
        <v>4</v>
      </c>
      <c r="M369">
        <v>82254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4001</v>
      </c>
      <c r="F370">
        <v>4001</v>
      </c>
      <c r="G370" t="n">
        <f t="shared" si="11"/>
        <v>0.0</v>
      </c>
      <c r="H370">
        <v>2</v>
      </c>
      <c r="I370">
        <v>0</v>
      </c>
      <c r="J370" t="n">
        <f>SUM($H$32:H370)</f>
        <v>5659.0</v>
      </c>
      <c r="K370" t="n">
        <f>SUM($I$32:I370)</f>
        <v>433.0</v>
      </c>
      <c r="L370">
        <v>18</v>
      </c>
      <c r="M370">
        <v>82272</v>
      </c>
    </row>
    <row r="371" spans="1:13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4001</v>
      </c>
      <c r="F371">
        <v>4001</v>
      </c>
      <c r="G371" t="n">
        <f t="shared" si="11"/>
        <v>0.0</v>
      </c>
      <c r="H371">
        <v>0</v>
      </c>
      <c r="I371">
        <v>0</v>
      </c>
      <c r="J371" t="n">
        <f>SUM($H$32:H371)</f>
        <v>5659.0</v>
      </c>
      <c r="K371" t="n">
        <f>SUM($I$32:I371)</f>
        <v>433.0</v>
      </c>
      <c r="L371">
        <v>2</v>
      </c>
      <c r="M371">
        <v>82274</v>
      </c>
    </row>
    <row r="372" spans="1:13" ht="15" customHeight="1" x14ac:dyDescent="0.25">
      <c r="A372" t="s">
        <v>395</v>
      </c>
      <c r="B372">
        <v>3</v>
      </c>
      <c r="C372">
        <v>1</v>
      </c>
      <c r="D372" t="n">
        <f t="shared" si="10"/>
        <v>2.0</v>
      </c>
      <c r="E372">
        <v>4001</v>
      </c>
      <c r="F372">
        <v>3969</v>
      </c>
      <c r="G372" t="n">
        <f t="shared" si="11"/>
        <v>32.0</v>
      </c>
      <c r="H372">
        <v>4</v>
      </c>
      <c r="I372">
        <v>2</v>
      </c>
      <c r="J372" t="n">
        <f>SUM($H$32:H372)</f>
        <v>5663.0</v>
      </c>
      <c r="K372" t="n">
        <f>SUM($I$32:I372)</f>
        <v>435.0</v>
      </c>
      <c r="L372">
        <v>188</v>
      </c>
      <c r="M372">
        <v>82462</v>
      </c>
    </row>
    <row r="373" spans="1:13" ht="15" customHeight="1" x14ac:dyDescent="0.25">
      <c r="A373" t="s">
        <v>396</v>
      </c>
      <c r="B373">
        <v>2</v>
      </c>
      <c r="C373">
        <v>2</v>
      </c>
      <c r="D373" t="n">
        <f t="shared" si="10"/>
        <v>0.0</v>
      </c>
      <c r="E373">
        <v>3969</v>
      </c>
      <c r="F373">
        <v>3969</v>
      </c>
      <c r="G373" t="n">
        <f t="shared" si="11"/>
        <v>0.0</v>
      </c>
      <c r="H373">
        <v>2</v>
      </c>
      <c r="I373">
        <v>0</v>
      </c>
      <c r="J373" t="n">
        <f>SUM($H$32:H373)</f>
        <v>5665.0</v>
      </c>
      <c r="K373" t="n">
        <f>SUM($I$32:I373)</f>
        <v>435.0</v>
      </c>
      <c r="L373">
        <v>67</v>
      </c>
      <c r="M373">
        <v>82529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3969</v>
      </c>
      <c r="F374">
        <v>3969</v>
      </c>
      <c r="G374" t="n">
        <f t="shared" si="11"/>
        <v>0.0</v>
      </c>
      <c r="H374">
        <v>0</v>
      </c>
      <c r="I374">
        <v>0</v>
      </c>
      <c r="J374" t="n">
        <f>SUM($H$32:H374)</f>
        <v>5665.0</v>
      </c>
      <c r="K374" t="n">
        <f>SUM($I$32:I374)</f>
        <v>435.0</v>
      </c>
      <c r="L374">
        <v>3</v>
      </c>
      <c r="M374">
        <v>82532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3969</v>
      </c>
      <c r="F375">
        <v>3969</v>
      </c>
      <c r="G375" t="n">
        <f t="shared" si="11"/>
        <v>0.0</v>
      </c>
      <c r="H375">
        <v>2</v>
      </c>
      <c r="I375">
        <v>0</v>
      </c>
      <c r="J375" t="n">
        <f>SUM($H$32:H375)</f>
        <v>5667.0</v>
      </c>
      <c r="K375" t="n">
        <f>SUM($I$32:I375)</f>
        <v>435.0</v>
      </c>
      <c r="L375">
        <v>18</v>
      </c>
      <c r="M375">
        <v>82550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3969</v>
      </c>
      <c r="F376">
        <v>3969</v>
      </c>
      <c r="G376" t="n">
        <f t="shared" si="11"/>
        <v>0.0</v>
      </c>
      <c r="H376">
        <v>2</v>
      </c>
      <c r="I376">
        <v>0</v>
      </c>
      <c r="J376" t="n">
        <f>SUM($H$32:H376)</f>
        <v>5669.0</v>
      </c>
      <c r="K376" t="n">
        <f>SUM($I$32:I376)</f>
        <v>435.0</v>
      </c>
      <c r="L376">
        <v>24</v>
      </c>
      <c r="M376">
        <v>82574</v>
      </c>
    </row>
    <row r="377" spans="1:13" ht="15" customHeight="1" x14ac:dyDescent="0.25">
      <c r="A377" t="s">
        <v>400</v>
      </c>
      <c r="B377">
        <v>2</v>
      </c>
      <c r="C377">
        <v>2</v>
      </c>
      <c r="D377" t="n">
        <f t="shared" si="10"/>
        <v>0.0</v>
      </c>
      <c r="E377">
        <v>3969</v>
      </c>
      <c r="F377">
        <v>3969</v>
      </c>
      <c r="G377" t="n">
        <f t="shared" si="11"/>
        <v>0.0</v>
      </c>
      <c r="H377">
        <v>2</v>
      </c>
      <c r="I377">
        <v>0</v>
      </c>
      <c r="J377" t="n">
        <f>SUM($H$32:H377)</f>
        <v>5671.0</v>
      </c>
      <c r="K377" t="n">
        <f>SUM($I$32:I377)</f>
        <v>435.0</v>
      </c>
      <c r="L377">
        <v>14</v>
      </c>
      <c r="M377">
        <v>82588</v>
      </c>
    </row>
    <row r="378" spans="1:13" ht="15" customHeight="1" x14ac:dyDescent="0.25">
      <c r="A378" t="s">
        <v>401</v>
      </c>
      <c r="B378">
        <v>2</v>
      </c>
      <c r="C378">
        <v>1</v>
      </c>
      <c r="D378" t="n">
        <f t="shared" si="10"/>
        <v>1.0</v>
      </c>
      <c r="E378">
        <v>3969</v>
      </c>
      <c r="F378">
        <v>3924</v>
      </c>
      <c r="G378" t="n">
        <f t="shared" si="11"/>
        <v>45.0</v>
      </c>
      <c r="H378">
        <v>2</v>
      </c>
      <c r="I378">
        <v>1</v>
      </c>
      <c r="J378" t="n">
        <f>SUM($H$32:H378)</f>
        <v>5673.0</v>
      </c>
      <c r="K378" t="n">
        <f>SUM($I$32:I378)</f>
        <v>436.0</v>
      </c>
      <c r="L378">
        <v>60</v>
      </c>
      <c r="M378">
        <v>82648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3924</v>
      </c>
      <c r="F379">
        <v>3924</v>
      </c>
      <c r="G379" t="n">
        <f t="shared" si="11"/>
        <v>0.0</v>
      </c>
      <c r="H379">
        <v>2</v>
      </c>
      <c r="I379">
        <v>0</v>
      </c>
      <c r="J379" t="n">
        <f>SUM($H$32:H379)</f>
        <v>5675.0</v>
      </c>
      <c r="K379" t="n">
        <f>SUM($I$32:I379)</f>
        <v>436.0</v>
      </c>
      <c r="L379">
        <v>19</v>
      </c>
      <c r="M379">
        <v>82667</v>
      </c>
    </row>
    <row r="380" spans="1:13" ht="15" customHeight="1" x14ac:dyDescent="0.25">
      <c r="A380" t="s">
        <v>403</v>
      </c>
      <c r="B380">
        <v>2</v>
      </c>
      <c r="C380">
        <v>1</v>
      </c>
      <c r="D380" t="n">
        <f t="shared" si="10"/>
        <v>1.0</v>
      </c>
      <c r="E380">
        <v>3924</v>
      </c>
      <c r="F380">
        <v>3852</v>
      </c>
      <c r="G380" t="n">
        <f t="shared" si="11"/>
        <v>72.0</v>
      </c>
      <c r="H380">
        <v>2</v>
      </c>
      <c r="I380">
        <v>1</v>
      </c>
      <c r="J380" t="n">
        <f>SUM($H$32:H380)</f>
        <v>5677.0</v>
      </c>
      <c r="K380" t="n">
        <f>SUM($I$32:I380)</f>
        <v>437.0</v>
      </c>
      <c r="L380">
        <v>74</v>
      </c>
      <c r="M380">
        <v>82741</v>
      </c>
    </row>
    <row r="381" spans="1:13" ht="15" customHeight="1" x14ac:dyDescent="0.25">
      <c r="A381" t="s">
        <v>404</v>
      </c>
      <c r="B381">
        <v>15</v>
      </c>
      <c r="C381">
        <v>13</v>
      </c>
      <c r="D381" t="n">
        <f t="shared" si="10"/>
        <v>2.0</v>
      </c>
      <c r="E381">
        <v>3852</v>
      </c>
      <c r="F381">
        <v>3751</v>
      </c>
      <c r="G381" t="n">
        <f t="shared" si="11"/>
        <v>101.0</v>
      </c>
      <c r="H381">
        <v>56</v>
      </c>
      <c r="I381">
        <v>3</v>
      </c>
      <c r="J381" t="n">
        <f>SUM($H$32:H381)</f>
        <v>5733.0</v>
      </c>
      <c r="K381" t="n">
        <f>SUM($I$32:I381)</f>
        <v>440.0</v>
      </c>
      <c r="L381">
        <v>523</v>
      </c>
      <c r="M381">
        <v>83264</v>
      </c>
    </row>
    <row r="382" spans="1:13" ht="15" customHeight="1" x14ac:dyDescent="0.25">
      <c r="A382" t="s">
        <v>405</v>
      </c>
      <c r="B382">
        <v>2</v>
      </c>
      <c r="C382">
        <v>2</v>
      </c>
      <c r="D382" t="n">
        <f t="shared" si="10"/>
        <v>0.0</v>
      </c>
      <c r="E382">
        <v>3751</v>
      </c>
      <c r="F382">
        <v>3751</v>
      </c>
      <c r="G382" t="n">
        <f t="shared" si="11"/>
        <v>0.0</v>
      </c>
      <c r="H382">
        <v>2</v>
      </c>
      <c r="I382">
        <v>0</v>
      </c>
      <c r="J382" t="n">
        <f>SUM($H$32:H382)</f>
        <v>5735.0</v>
      </c>
      <c r="K382" t="n">
        <f>SUM($I$32:I382)</f>
        <v>440.0</v>
      </c>
      <c r="L382">
        <v>18</v>
      </c>
      <c r="M382">
        <v>83282</v>
      </c>
    </row>
    <row r="383" spans="1:13" ht="15" customHeight="1" x14ac:dyDescent="0.25">
      <c r="A383" t="s">
        <v>406</v>
      </c>
      <c r="B383">
        <v>2</v>
      </c>
      <c r="C383">
        <v>2</v>
      </c>
      <c r="D383" t="n">
        <f t="shared" si="10"/>
        <v>0.0</v>
      </c>
      <c r="E383">
        <v>3751</v>
      </c>
      <c r="F383">
        <v>3751</v>
      </c>
      <c r="G383" t="n">
        <f t="shared" si="11"/>
        <v>0.0</v>
      </c>
      <c r="H383">
        <v>2</v>
      </c>
      <c r="I383">
        <v>0</v>
      </c>
      <c r="J383" t="n">
        <f>SUM($H$32:H383)</f>
        <v>5737.0</v>
      </c>
      <c r="K383" t="n">
        <f>SUM($I$32:I383)</f>
        <v>440.0</v>
      </c>
      <c r="L383">
        <v>16</v>
      </c>
      <c r="M383">
        <v>83298</v>
      </c>
    </row>
    <row r="384" spans="1:13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3751</v>
      </c>
      <c r="F384">
        <v>3751</v>
      </c>
      <c r="G384" t="n">
        <f t="shared" si="11"/>
        <v>0.0</v>
      </c>
      <c r="H384">
        <v>2</v>
      </c>
      <c r="I384">
        <v>0</v>
      </c>
      <c r="J384" t="n">
        <f>SUM($H$32:H384)</f>
        <v>5739.0</v>
      </c>
      <c r="K384" t="n">
        <f>SUM($I$32:I384)</f>
        <v>440.0</v>
      </c>
      <c r="L384">
        <v>16</v>
      </c>
      <c r="M384">
        <v>83314</v>
      </c>
    </row>
    <row r="385" spans="1:13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3751</v>
      </c>
      <c r="F385">
        <v>3751</v>
      </c>
      <c r="G385" t="n">
        <f t="shared" si="11"/>
        <v>0.0</v>
      </c>
      <c r="H385">
        <v>2</v>
      </c>
      <c r="I385">
        <v>0</v>
      </c>
      <c r="J385" t="n">
        <f>SUM($H$32:H385)</f>
        <v>5741.0</v>
      </c>
      <c r="K385" t="n">
        <f>SUM($I$32:I385)</f>
        <v>440.0</v>
      </c>
      <c r="L385">
        <v>16</v>
      </c>
      <c r="M385">
        <v>83330</v>
      </c>
    </row>
    <row r="386" spans="1:13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3751</v>
      </c>
      <c r="F386">
        <v>3751</v>
      </c>
      <c r="G386" t="n">
        <f t="shared" si="11"/>
        <v>0.0</v>
      </c>
      <c r="H386">
        <v>2</v>
      </c>
      <c r="I386">
        <v>0</v>
      </c>
      <c r="J386" t="n">
        <f>SUM($H$32:H386)</f>
        <v>5743.0</v>
      </c>
      <c r="K386" t="n">
        <f>SUM($I$32:I386)</f>
        <v>440.0</v>
      </c>
      <c r="L386">
        <v>16</v>
      </c>
      <c r="M386">
        <v>83346</v>
      </c>
    </row>
    <row r="387" spans="1:13" ht="15" customHeight="1" x14ac:dyDescent="0.25">
      <c r="A387" t="s">
        <v>410</v>
      </c>
      <c r="B387">
        <v>2</v>
      </c>
      <c r="C387">
        <v>2</v>
      </c>
      <c r="D387" t="n">
        <f t="shared" si="10"/>
        <v>0.0</v>
      </c>
      <c r="E387">
        <v>3751</v>
      </c>
      <c r="F387">
        <v>3751</v>
      </c>
      <c r="G387" t="n">
        <f t="shared" si="11"/>
        <v>0.0</v>
      </c>
      <c r="H387">
        <v>2</v>
      </c>
      <c r="I387">
        <v>0</v>
      </c>
      <c r="J387" t="n">
        <f>SUM($H$32:H387)</f>
        <v>5745.0</v>
      </c>
      <c r="K387" t="n">
        <f>SUM($I$32:I387)</f>
        <v>440.0</v>
      </c>
      <c r="L387">
        <v>16</v>
      </c>
      <c r="M387">
        <v>83362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3751</v>
      </c>
      <c r="F388">
        <v>3751</v>
      </c>
      <c r="G388" t="n">
        <f t="shared" si="11"/>
        <v>0.0</v>
      </c>
      <c r="H388">
        <v>0</v>
      </c>
      <c r="I388">
        <v>0</v>
      </c>
      <c r="J388" t="n">
        <f>SUM($H$32:H388)</f>
        <v>5745.0</v>
      </c>
      <c r="K388" t="n">
        <f>SUM($I$32:I388)</f>
        <v>440.0</v>
      </c>
      <c r="L388">
        <v>3</v>
      </c>
      <c r="M388">
        <v>83365</v>
      </c>
    </row>
    <row r="389" spans="1:13" ht="15" customHeight="1" x14ac:dyDescent="0.25">
      <c r="A389" t="s">
        <v>412</v>
      </c>
      <c r="B389">
        <v>6</v>
      </c>
      <c r="C389">
        <v>5</v>
      </c>
      <c r="D389" t="n">
        <f t="shared" si="10"/>
        <v>1.0</v>
      </c>
      <c r="E389">
        <v>3751</v>
      </c>
      <c r="F389">
        <v>3729</v>
      </c>
      <c r="G389" t="n">
        <f t="shared" si="11"/>
        <v>22.0</v>
      </c>
      <c r="H389">
        <v>17</v>
      </c>
      <c r="I389">
        <v>1</v>
      </c>
      <c r="J389" t="n">
        <f>SUM($H$32:H389)</f>
        <v>5762.0</v>
      </c>
      <c r="K389" t="n">
        <f>SUM($I$32:I389)</f>
        <v>441.0</v>
      </c>
      <c r="L389">
        <v>1048</v>
      </c>
      <c r="M389">
        <v>84413</v>
      </c>
    </row>
    <row r="390" spans="1:13" ht="15" customHeight="1" x14ac:dyDescent="0.25">
      <c r="A390" t="s">
        <v>413</v>
      </c>
      <c r="B390">
        <v>2</v>
      </c>
      <c r="C390">
        <v>2</v>
      </c>
      <c r="D390" t="n">
        <f t="shared" si="10"/>
        <v>0.0</v>
      </c>
      <c r="E390">
        <v>3729</v>
      </c>
      <c r="F390">
        <v>3729</v>
      </c>
      <c r="G390" t="n">
        <f t="shared" si="11"/>
        <v>0.0</v>
      </c>
      <c r="H390">
        <v>2</v>
      </c>
      <c r="I390">
        <v>0</v>
      </c>
      <c r="J390" t="n">
        <f>SUM($H$32:H390)</f>
        <v>5764.0</v>
      </c>
      <c r="K390" t="n">
        <f>SUM($I$32:I390)</f>
        <v>441.0</v>
      </c>
      <c r="L390">
        <v>18</v>
      </c>
      <c r="M390">
        <v>84431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3729</v>
      </c>
      <c r="F391">
        <v>3729</v>
      </c>
      <c r="G391" t="n">
        <f t="shared" si="11"/>
        <v>0.0</v>
      </c>
      <c r="H391">
        <v>2</v>
      </c>
      <c r="I391">
        <v>0</v>
      </c>
      <c r="J391" t="n">
        <f>SUM($H$32:H391)</f>
        <v>5766.0</v>
      </c>
      <c r="K391" t="n">
        <f>SUM($I$32:I391)</f>
        <v>441.0</v>
      </c>
      <c r="L391">
        <v>72</v>
      </c>
      <c r="M391">
        <v>84503</v>
      </c>
    </row>
    <row r="392" spans="1:13" ht="15" customHeight="1" x14ac:dyDescent="0.25">
      <c r="A392" t="s">
        <v>415</v>
      </c>
      <c r="B392">
        <v>2</v>
      </c>
      <c r="C392">
        <v>1</v>
      </c>
      <c r="D392" t="n">
        <f t="shared" si="10"/>
        <v>1.0</v>
      </c>
      <c r="E392">
        <v>3729</v>
      </c>
      <c r="F392">
        <v>3721</v>
      </c>
      <c r="G392" t="n">
        <f t="shared" si="11"/>
        <v>8.0</v>
      </c>
      <c r="H392">
        <v>2</v>
      </c>
      <c r="I392">
        <v>1</v>
      </c>
      <c r="J392" t="n">
        <f>SUM($H$32:H392)</f>
        <v>5768.0</v>
      </c>
      <c r="K392" t="n">
        <f>SUM($I$32:I392)</f>
        <v>442.0</v>
      </c>
      <c r="L392">
        <v>68</v>
      </c>
      <c r="M392">
        <v>84571</v>
      </c>
    </row>
    <row r="393" spans="1:13" ht="15" customHeight="1" x14ac:dyDescent="0.25">
      <c r="A393" t="s">
        <v>416</v>
      </c>
      <c r="B393">
        <v>3</v>
      </c>
      <c r="C393">
        <v>3</v>
      </c>
      <c r="D393" t="n">
        <f t="shared" si="10"/>
        <v>0.0</v>
      </c>
      <c r="E393">
        <v>3721</v>
      </c>
      <c r="F393">
        <v>3721</v>
      </c>
      <c r="G393" t="n">
        <f t="shared" si="11"/>
        <v>0.0</v>
      </c>
      <c r="H393">
        <v>5</v>
      </c>
      <c r="I393">
        <v>0</v>
      </c>
      <c r="J393" t="n">
        <f>SUM($H$32:H393)</f>
        <v>5773.0</v>
      </c>
      <c r="K393" t="n">
        <f>SUM($I$32:I393)</f>
        <v>442.0</v>
      </c>
      <c r="L393">
        <v>912</v>
      </c>
      <c r="M393">
        <v>85483</v>
      </c>
    </row>
    <row r="394" spans="1:13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3721</v>
      </c>
      <c r="F394">
        <v>3721</v>
      </c>
      <c r="G394" t="n">
        <f t="shared" si="11"/>
        <v>0.0</v>
      </c>
      <c r="H394">
        <v>0</v>
      </c>
      <c r="I394">
        <v>0</v>
      </c>
      <c r="J394" t="n">
        <f>SUM($H$32:H394)</f>
        <v>5773.0</v>
      </c>
      <c r="K394" t="n">
        <f>SUM($I$32:I394)</f>
        <v>442.0</v>
      </c>
      <c r="L394">
        <v>3</v>
      </c>
      <c r="M394">
        <v>85486</v>
      </c>
    </row>
    <row r="395" spans="1:13" ht="15" customHeight="1" x14ac:dyDescent="0.25">
      <c r="A395" t="s">
        <v>418</v>
      </c>
      <c r="B395">
        <v>2</v>
      </c>
      <c r="C395">
        <v>1</v>
      </c>
      <c r="D395" t="n">
        <f t="shared" si="10"/>
        <v>1.0</v>
      </c>
      <c r="E395">
        <v>3721</v>
      </c>
      <c r="F395">
        <v>3715</v>
      </c>
      <c r="G395" t="n">
        <f t="shared" si="11"/>
        <v>6.0</v>
      </c>
      <c r="H395">
        <v>2</v>
      </c>
      <c r="I395">
        <v>1</v>
      </c>
      <c r="J395" t="n">
        <f>SUM($H$32:H395)</f>
        <v>5775.0</v>
      </c>
      <c r="K395" t="n">
        <f>SUM($I$32:I395)</f>
        <v>443.0</v>
      </c>
      <c r="L395">
        <v>77</v>
      </c>
      <c r="M395">
        <v>85563</v>
      </c>
    </row>
    <row r="396" spans="1:13" ht="15" customHeight="1" x14ac:dyDescent="0.25">
      <c r="A396" t="s">
        <v>419</v>
      </c>
      <c r="B396">
        <v>2</v>
      </c>
      <c r="C396">
        <v>2</v>
      </c>
      <c r="D396" t="n">
        <f t="shared" si="10"/>
        <v>0.0</v>
      </c>
      <c r="E396">
        <v>3715</v>
      </c>
      <c r="F396">
        <v>3715</v>
      </c>
      <c r="G396" t="n">
        <f t="shared" si="11"/>
        <v>0.0</v>
      </c>
      <c r="H396">
        <v>2</v>
      </c>
      <c r="I396">
        <v>0</v>
      </c>
      <c r="J396" t="n">
        <f>SUM($H$32:H396)</f>
        <v>5777.0</v>
      </c>
      <c r="K396" t="n">
        <f>SUM($I$32:I396)</f>
        <v>443.0</v>
      </c>
      <c r="L396">
        <v>19</v>
      </c>
      <c r="M396">
        <v>85582</v>
      </c>
    </row>
    <row r="397" spans="1:13" ht="15" customHeight="1" x14ac:dyDescent="0.25">
      <c r="A397" t="s">
        <v>420</v>
      </c>
      <c r="B397">
        <v>1</v>
      </c>
      <c r="C397">
        <v>1</v>
      </c>
      <c r="D397" t="n">
        <f t="shared" si="10"/>
        <v>0.0</v>
      </c>
      <c r="E397">
        <v>3715</v>
      </c>
      <c r="F397">
        <v>3715</v>
      </c>
      <c r="G397" t="n">
        <f t="shared" si="11"/>
        <v>0.0</v>
      </c>
      <c r="H397">
        <v>0</v>
      </c>
      <c r="I397">
        <v>0</v>
      </c>
      <c r="J397" t="n">
        <f>SUM($H$32:H397)</f>
        <v>5777.0</v>
      </c>
      <c r="K397" t="n">
        <f>SUM($I$32:I397)</f>
        <v>443.0</v>
      </c>
      <c r="L397">
        <v>2</v>
      </c>
      <c r="M397">
        <v>85584</v>
      </c>
    </row>
    <row r="398" spans="1:13" ht="15" customHeight="1" x14ac:dyDescent="0.25">
      <c r="A398" t="s">
        <v>421</v>
      </c>
      <c r="B398">
        <v>6</v>
      </c>
      <c r="C398">
        <v>4</v>
      </c>
      <c r="D398" t="n">
        <f t="shared" si="10"/>
        <v>2.0</v>
      </c>
      <c r="E398">
        <v>3715</v>
      </c>
      <c r="F398">
        <v>3681</v>
      </c>
      <c r="G398" t="n">
        <f t="shared" si="11"/>
        <v>34.0</v>
      </c>
      <c r="H398">
        <v>13</v>
      </c>
      <c r="I398">
        <v>1</v>
      </c>
      <c r="J398" t="n">
        <f>SUM($H$32:H398)</f>
        <v>5790.0</v>
      </c>
      <c r="K398" t="n">
        <f>SUM($I$32:I398)</f>
        <v>444.0</v>
      </c>
      <c r="L398">
        <v>253</v>
      </c>
      <c r="M398">
        <v>85837</v>
      </c>
    </row>
    <row r="399" spans="1:13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3681</v>
      </c>
      <c r="F399">
        <v>3681</v>
      </c>
      <c r="G399" t="n">
        <f t="shared" si="11"/>
        <v>0.0</v>
      </c>
      <c r="H399">
        <v>2</v>
      </c>
      <c r="I399">
        <v>0</v>
      </c>
      <c r="J399" t="n">
        <f>SUM($H$32:H399)</f>
        <v>5792.0</v>
      </c>
      <c r="K399" t="n">
        <f>SUM($I$32:I399)</f>
        <v>444.0</v>
      </c>
      <c r="L399">
        <v>17</v>
      </c>
      <c r="M399">
        <v>85854</v>
      </c>
    </row>
    <row r="400" spans="1:13" ht="15" customHeight="1" x14ac:dyDescent="0.25">
      <c r="A400" t="s">
        <v>423</v>
      </c>
      <c r="B400">
        <v>5</v>
      </c>
      <c r="C400">
        <v>3</v>
      </c>
      <c r="D400" t="n">
        <f t="shared" si="10"/>
        <v>2.0</v>
      </c>
      <c r="E400">
        <v>3681</v>
      </c>
      <c r="F400">
        <v>3645</v>
      </c>
      <c r="G400" t="n">
        <f t="shared" si="11"/>
        <v>36.0</v>
      </c>
      <c r="H400">
        <v>16</v>
      </c>
      <c r="I400">
        <v>2</v>
      </c>
      <c r="J400" t="n">
        <f>SUM($H$32:H400)</f>
        <v>5808.0</v>
      </c>
      <c r="K400" t="n">
        <f>SUM($I$32:I400)</f>
        <v>446.0</v>
      </c>
      <c r="L400">
        <v>880</v>
      </c>
      <c r="M400">
        <v>86734</v>
      </c>
    </row>
    <row r="401" spans="1:13" ht="15" customHeight="1" x14ac:dyDescent="0.25">
      <c r="A401" t="s">
        <v>424</v>
      </c>
      <c r="B401">
        <v>5</v>
      </c>
      <c r="C401">
        <v>4</v>
      </c>
      <c r="D401" t="n">
        <f t="shared" si="10"/>
        <v>1.0</v>
      </c>
      <c r="E401">
        <v>3645</v>
      </c>
      <c r="F401">
        <v>3641</v>
      </c>
      <c r="G401" t="n">
        <f t="shared" si="11"/>
        <v>4.0</v>
      </c>
      <c r="H401">
        <v>13</v>
      </c>
      <c r="I401">
        <v>1</v>
      </c>
      <c r="J401" t="n">
        <f>SUM($H$32:H401)</f>
        <v>5821.0</v>
      </c>
      <c r="K401" t="n">
        <f>SUM($I$32:I401)</f>
        <v>447.0</v>
      </c>
      <c r="L401">
        <v>211</v>
      </c>
      <c r="M401">
        <v>86945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3641</v>
      </c>
      <c r="F402">
        <v>3641</v>
      </c>
      <c r="G402" t="n">
        <f t="shared" si="11"/>
        <v>0.0</v>
      </c>
      <c r="H402">
        <v>0</v>
      </c>
      <c r="I402">
        <v>0</v>
      </c>
      <c r="J402" t="n">
        <f>SUM($H$32:H402)</f>
        <v>5821.0</v>
      </c>
      <c r="K402" t="n">
        <f>SUM($I$32:I402)</f>
        <v>447.0</v>
      </c>
      <c r="L402">
        <v>2</v>
      </c>
      <c r="M402">
        <v>86947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3641</v>
      </c>
      <c r="F403">
        <v>3641</v>
      </c>
      <c r="G403" t="n">
        <f t="shared" si="11"/>
        <v>0.0</v>
      </c>
      <c r="H403">
        <v>0</v>
      </c>
      <c r="I403">
        <v>0</v>
      </c>
      <c r="J403" t="n">
        <f>SUM($H$32:H403)</f>
        <v>5821.0</v>
      </c>
      <c r="K403" t="n">
        <f>SUM($I$32:I403)</f>
        <v>447.0</v>
      </c>
      <c r="L403">
        <v>1</v>
      </c>
      <c r="M403">
        <v>86948</v>
      </c>
    </row>
    <row r="404" spans="1:13" ht="15" customHeight="1" x14ac:dyDescent="0.25">
      <c r="A404" t="s">
        <v>427</v>
      </c>
      <c r="B404">
        <v>5</v>
      </c>
      <c r="C404">
        <v>4</v>
      </c>
      <c r="D404" t="n">
        <f t="shared" si="10"/>
        <v>1.0</v>
      </c>
      <c r="E404">
        <v>3641</v>
      </c>
      <c r="F404">
        <v>3632</v>
      </c>
      <c r="G404" t="n">
        <f t="shared" si="11"/>
        <v>9.0</v>
      </c>
      <c r="H404">
        <v>13</v>
      </c>
      <c r="I404">
        <v>1</v>
      </c>
      <c r="J404" t="n">
        <f>SUM($H$32:H404)</f>
        <v>5834.0</v>
      </c>
      <c r="K404" t="n">
        <f>SUM($I$32:I404)</f>
        <v>448.0</v>
      </c>
      <c r="L404">
        <v>1972</v>
      </c>
      <c r="M404">
        <v>88920</v>
      </c>
    </row>
    <row r="405" spans="1:13" ht="15" customHeight="1" x14ac:dyDescent="0.25">
      <c r="A405" t="s">
        <v>428</v>
      </c>
      <c r="B405">
        <v>2</v>
      </c>
      <c r="C405">
        <v>2</v>
      </c>
      <c r="D405" t="n">
        <f t="shared" si="10"/>
        <v>0.0</v>
      </c>
      <c r="E405">
        <v>3632</v>
      </c>
      <c r="F405">
        <v>3632</v>
      </c>
      <c r="G405" t="n">
        <f t="shared" si="11"/>
        <v>0.0</v>
      </c>
      <c r="H405">
        <v>2</v>
      </c>
      <c r="I405">
        <v>0</v>
      </c>
      <c r="J405" t="n">
        <f>SUM($H$32:H405)</f>
        <v>5836.0</v>
      </c>
      <c r="K405" t="n">
        <f>SUM($I$32:I405)</f>
        <v>448.0</v>
      </c>
      <c r="L405">
        <v>20</v>
      </c>
      <c r="M405">
        <v>88940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3632</v>
      </c>
      <c r="F406">
        <v>3632</v>
      </c>
      <c r="G406" t="n">
        <f t="shared" si="11"/>
        <v>0.0</v>
      </c>
      <c r="H406">
        <v>0</v>
      </c>
      <c r="I406">
        <v>0</v>
      </c>
      <c r="J406" t="n">
        <f>SUM($H$32:H406)</f>
        <v>5836.0</v>
      </c>
      <c r="K406" t="n">
        <f>SUM($I$32:I406)</f>
        <v>448.0</v>
      </c>
      <c r="L406">
        <v>3</v>
      </c>
      <c r="M406">
        <v>88943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3632</v>
      </c>
      <c r="F407">
        <v>3632</v>
      </c>
      <c r="G407" t="n">
        <f t="shared" si="11"/>
        <v>0.0</v>
      </c>
      <c r="H407">
        <v>0</v>
      </c>
      <c r="I407">
        <v>0</v>
      </c>
      <c r="J407" t="n">
        <f>SUM($H$32:H407)</f>
        <v>5836.0</v>
      </c>
      <c r="K407" t="n">
        <f>SUM($I$32:I407)</f>
        <v>448.0</v>
      </c>
      <c r="L407">
        <v>3</v>
      </c>
      <c r="M407">
        <v>88946</v>
      </c>
    </row>
    <row r="408" spans="1:13" ht="15" customHeight="1" x14ac:dyDescent="0.25">
      <c r="A408" t="s">
        <v>431</v>
      </c>
      <c r="B408">
        <v>6</v>
      </c>
      <c r="C408">
        <v>5</v>
      </c>
      <c r="D408" t="n">
        <f t="shared" si="10"/>
        <v>1.0</v>
      </c>
      <c r="E408">
        <v>3632</v>
      </c>
      <c r="F408">
        <v>3626</v>
      </c>
      <c r="G408" t="n">
        <f t="shared" si="11"/>
        <v>6.0</v>
      </c>
      <c r="H408">
        <v>17</v>
      </c>
      <c r="I408">
        <v>1</v>
      </c>
      <c r="J408" t="n">
        <f>SUM($H$32:H408)</f>
        <v>5853.0</v>
      </c>
      <c r="K408" t="n">
        <f>SUM($I$32:I408)</f>
        <v>449.0</v>
      </c>
      <c r="L408">
        <v>1008</v>
      </c>
      <c r="M408">
        <v>89955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3626</v>
      </c>
      <c r="F409">
        <v>3626</v>
      </c>
      <c r="G409" t="n">
        <f t="shared" si="11"/>
        <v>0.0</v>
      </c>
      <c r="H409">
        <v>0</v>
      </c>
      <c r="I409">
        <v>0</v>
      </c>
      <c r="J409" t="n">
        <f>SUM($H$32:H409)</f>
        <v>5853.0</v>
      </c>
      <c r="K409" t="n">
        <f>SUM($I$32:I409)</f>
        <v>449.0</v>
      </c>
      <c r="L409">
        <v>3</v>
      </c>
      <c r="M409">
        <v>89958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3626</v>
      </c>
      <c r="F410">
        <v>3626</v>
      </c>
      <c r="G410" t="n">
        <f t="shared" si="11"/>
        <v>0.0</v>
      </c>
      <c r="H410">
        <v>0</v>
      </c>
      <c r="I410">
        <v>0</v>
      </c>
      <c r="J410" t="n">
        <f>SUM($H$32:H410)</f>
        <v>5853.0</v>
      </c>
      <c r="K410" t="n">
        <f>SUM($I$32:I410)</f>
        <v>449.0</v>
      </c>
      <c r="L410">
        <v>4</v>
      </c>
      <c r="M410">
        <v>89962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3626</v>
      </c>
      <c r="F411">
        <v>3626</v>
      </c>
      <c r="G411" t="n">
        <f t="shared" si="11"/>
        <v>0.0</v>
      </c>
      <c r="H411">
        <v>0</v>
      </c>
      <c r="I411">
        <v>0</v>
      </c>
      <c r="J411" t="n">
        <f>SUM($H$32:H411)</f>
        <v>5853.0</v>
      </c>
      <c r="K411" t="n">
        <f>SUM($I$32:I411)</f>
        <v>449.0</v>
      </c>
      <c r="L411">
        <v>1</v>
      </c>
      <c r="M411">
        <v>89963</v>
      </c>
    </row>
    <row r="412" spans="1:13" ht="15" customHeight="1" x14ac:dyDescent="0.25">
      <c r="A412" t="s">
        <v>435</v>
      </c>
      <c r="B412">
        <v>4</v>
      </c>
      <c r="C412">
        <v>4</v>
      </c>
      <c r="D412" t="n">
        <f t="shared" si="10"/>
        <v>0.0</v>
      </c>
      <c r="E412">
        <v>3626</v>
      </c>
      <c r="F412">
        <v>3626</v>
      </c>
      <c r="G412" t="n">
        <f t="shared" si="11"/>
        <v>0.0</v>
      </c>
      <c r="H412">
        <v>6</v>
      </c>
      <c r="I412">
        <v>0</v>
      </c>
      <c r="J412" t="n">
        <f>SUM($H$32:H412)</f>
        <v>5859.0</v>
      </c>
      <c r="K412" t="n">
        <f>SUM($I$32:I412)</f>
        <v>449.0</v>
      </c>
      <c r="L412">
        <v>67</v>
      </c>
      <c r="M412">
        <v>90030</v>
      </c>
    </row>
    <row r="413" spans="1:13" ht="15" customHeight="1" x14ac:dyDescent="0.25">
      <c r="A413" t="s">
        <v>436</v>
      </c>
      <c r="B413">
        <v>6</v>
      </c>
      <c r="C413">
        <v>5</v>
      </c>
      <c r="D413" t="n">
        <f t="shared" si="10"/>
        <v>1.0</v>
      </c>
      <c r="E413">
        <v>3626</v>
      </c>
      <c r="F413">
        <v>3617</v>
      </c>
      <c r="G413" t="n">
        <f t="shared" si="11"/>
        <v>9.0</v>
      </c>
      <c r="H413">
        <v>17</v>
      </c>
      <c r="I413">
        <v>1</v>
      </c>
      <c r="J413" t="n">
        <f>SUM($H$32:H413)</f>
        <v>5876.0</v>
      </c>
      <c r="K413" t="n">
        <f>SUM($I$32:I413)</f>
        <v>450.0</v>
      </c>
      <c r="L413">
        <v>770</v>
      </c>
      <c r="M413">
        <v>90800</v>
      </c>
    </row>
    <row r="414" spans="1:13" ht="15" customHeight="1" x14ac:dyDescent="0.25">
      <c r="A414" t="s">
        <v>437</v>
      </c>
      <c r="B414">
        <v>2</v>
      </c>
      <c r="C414">
        <v>2</v>
      </c>
      <c r="D414" t="n">
        <f t="shared" si="10"/>
        <v>0.0</v>
      </c>
      <c r="E414">
        <v>3617</v>
      </c>
      <c r="F414">
        <v>3617</v>
      </c>
      <c r="G414" t="n">
        <f t="shared" si="11"/>
        <v>0.0</v>
      </c>
      <c r="H414">
        <v>2</v>
      </c>
      <c r="I414">
        <v>0</v>
      </c>
      <c r="J414" t="n">
        <f>SUM($H$32:H414)</f>
        <v>5878.0</v>
      </c>
      <c r="K414" t="n">
        <f>SUM($I$32:I414)</f>
        <v>450.0</v>
      </c>
      <c r="L414">
        <v>22</v>
      </c>
      <c r="M414">
        <v>90822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3617</v>
      </c>
      <c r="F415">
        <v>3617</v>
      </c>
      <c r="G415" t="n">
        <f t="shared" si="11"/>
        <v>0.0</v>
      </c>
      <c r="H415">
        <v>0</v>
      </c>
      <c r="I415">
        <v>0</v>
      </c>
      <c r="J415" t="n">
        <f>SUM($H$32:H415)</f>
        <v>5878.0</v>
      </c>
      <c r="K415" t="n">
        <f>SUM($I$32:I415)</f>
        <v>450.0</v>
      </c>
      <c r="L415">
        <v>3</v>
      </c>
      <c r="M415">
        <v>90825</v>
      </c>
    </row>
    <row r="416" spans="1:13" ht="15" customHeight="1" x14ac:dyDescent="0.25">
      <c r="A416" t="s">
        <v>439</v>
      </c>
      <c r="B416">
        <v>3</v>
      </c>
      <c r="C416">
        <v>3</v>
      </c>
      <c r="D416" t="n">
        <f t="shared" ref="D416:D479" si="12">B416-C416</f>
        <v>0.0</v>
      </c>
      <c r="E416">
        <v>3617</v>
      </c>
      <c r="F416">
        <v>3617</v>
      </c>
      <c r="G416" t="n">
        <f t="shared" ref="G416:G479" si="13">E416-F416</f>
        <v>0.0</v>
      </c>
      <c r="H416">
        <v>5</v>
      </c>
      <c r="I416">
        <v>0</v>
      </c>
      <c r="J416" t="n">
        <f>SUM($H$32:H416)</f>
        <v>5883.0</v>
      </c>
      <c r="K416" t="n">
        <f>SUM($I$32:I416)</f>
        <v>450.0</v>
      </c>
      <c r="L416">
        <v>116</v>
      </c>
      <c r="M416">
        <v>90941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3617</v>
      </c>
      <c r="F417">
        <v>3617</v>
      </c>
      <c r="G417" t="n">
        <f t="shared" si="13"/>
        <v>0.0</v>
      </c>
      <c r="H417">
        <v>2</v>
      </c>
      <c r="I417">
        <v>0</v>
      </c>
      <c r="J417" t="n">
        <f>SUM($H$32:H417)</f>
        <v>5885.0</v>
      </c>
      <c r="K417" t="n">
        <f>SUM($I$32:I417)</f>
        <v>450.0</v>
      </c>
      <c r="L417">
        <v>20</v>
      </c>
      <c r="M417">
        <v>90961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3617</v>
      </c>
      <c r="F418">
        <v>3617</v>
      </c>
      <c r="G418" t="n">
        <f t="shared" si="13"/>
        <v>0.0</v>
      </c>
      <c r="H418">
        <v>0</v>
      </c>
      <c r="I418">
        <v>0</v>
      </c>
      <c r="J418" t="n">
        <f>SUM($H$32:H418)</f>
        <v>5885.0</v>
      </c>
      <c r="K418" t="n">
        <f>SUM($I$32:I418)</f>
        <v>450.0</v>
      </c>
      <c r="L418">
        <v>3</v>
      </c>
      <c r="M418">
        <v>90964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3617</v>
      </c>
      <c r="F419">
        <v>3617</v>
      </c>
      <c r="G419" t="n">
        <f t="shared" si="13"/>
        <v>0.0</v>
      </c>
      <c r="H419">
        <v>0</v>
      </c>
      <c r="I419">
        <v>0</v>
      </c>
      <c r="J419" t="n">
        <f>SUM($H$32:H419)</f>
        <v>5885.0</v>
      </c>
      <c r="K419" t="n">
        <f>SUM($I$32:I419)</f>
        <v>450.0</v>
      </c>
      <c r="L419">
        <v>3</v>
      </c>
      <c r="M419">
        <v>90967</v>
      </c>
    </row>
    <row r="420" spans="1:13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3617</v>
      </c>
      <c r="F420">
        <v>3617</v>
      </c>
      <c r="G420" t="n">
        <f t="shared" si="13"/>
        <v>0.0</v>
      </c>
      <c r="H420">
        <v>0</v>
      </c>
      <c r="I420">
        <v>0</v>
      </c>
      <c r="J420" t="n">
        <f>SUM($H$32:H420)</f>
        <v>5885.0</v>
      </c>
      <c r="K420" t="n">
        <f>SUM($I$32:I420)</f>
        <v>450.0</v>
      </c>
      <c r="L420">
        <v>3</v>
      </c>
      <c r="M420">
        <v>90970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3617</v>
      </c>
      <c r="F421">
        <v>3617</v>
      </c>
      <c r="G421" t="n">
        <f t="shared" si="13"/>
        <v>0.0</v>
      </c>
      <c r="H421">
        <v>0</v>
      </c>
      <c r="I421">
        <v>0</v>
      </c>
      <c r="J421" t="n">
        <f>SUM($H$32:H421)</f>
        <v>5885.0</v>
      </c>
      <c r="K421" t="n">
        <f>SUM($I$32:I421)</f>
        <v>450.0</v>
      </c>
      <c r="L421">
        <v>1</v>
      </c>
      <c r="M421">
        <v>90971</v>
      </c>
    </row>
    <row r="422" spans="1:13" ht="15" customHeight="1" x14ac:dyDescent="0.25">
      <c r="A422" t="s">
        <v>445</v>
      </c>
      <c r="B422">
        <v>2</v>
      </c>
      <c r="C422">
        <v>2</v>
      </c>
      <c r="D422" t="n">
        <f t="shared" si="12"/>
        <v>0.0</v>
      </c>
      <c r="E422">
        <v>3617</v>
      </c>
      <c r="F422">
        <v>3617</v>
      </c>
      <c r="G422" t="n">
        <f t="shared" si="13"/>
        <v>0.0</v>
      </c>
      <c r="H422">
        <v>2</v>
      </c>
      <c r="I422">
        <v>0</v>
      </c>
      <c r="J422" t="n">
        <f>SUM($H$32:H422)</f>
        <v>5887.0</v>
      </c>
      <c r="K422" t="n">
        <f>SUM($I$32:I422)</f>
        <v>450.0</v>
      </c>
      <c r="L422">
        <v>17</v>
      </c>
      <c r="M422">
        <v>90988</v>
      </c>
    </row>
    <row r="423" spans="1:13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3617</v>
      </c>
      <c r="F423">
        <v>3617</v>
      </c>
      <c r="G423" t="n">
        <f t="shared" si="13"/>
        <v>0.0</v>
      </c>
      <c r="H423">
        <v>0</v>
      </c>
      <c r="I423">
        <v>0</v>
      </c>
      <c r="J423" t="n">
        <f>SUM($H$32:H423)</f>
        <v>5887.0</v>
      </c>
      <c r="K423" t="n">
        <f>SUM($I$32:I423)</f>
        <v>450.0</v>
      </c>
      <c r="L423">
        <v>3</v>
      </c>
      <c r="M423">
        <v>90991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3617</v>
      </c>
      <c r="F424">
        <v>3617</v>
      </c>
      <c r="G424" t="n">
        <f t="shared" si="13"/>
        <v>0.0</v>
      </c>
      <c r="H424">
        <v>0</v>
      </c>
      <c r="I424">
        <v>0</v>
      </c>
      <c r="J424" t="n">
        <f>SUM($H$32:H424)</f>
        <v>5887.0</v>
      </c>
      <c r="K424" t="n">
        <f>SUM($I$32:I424)</f>
        <v>450.0</v>
      </c>
      <c r="L424">
        <v>3</v>
      </c>
      <c r="M424">
        <v>90994</v>
      </c>
    </row>
    <row r="425" spans="1:13" ht="15" customHeight="1" x14ac:dyDescent="0.25">
      <c r="A425" t="s">
        <v>448</v>
      </c>
      <c r="B425">
        <v>2</v>
      </c>
      <c r="C425">
        <v>1</v>
      </c>
      <c r="D425" t="n">
        <f t="shared" si="12"/>
        <v>1.0</v>
      </c>
      <c r="E425">
        <v>3617</v>
      </c>
      <c r="F425">
        <v>3610</v>
      </c>
      <c r="G425" t="n">
        <f t="shared" si="13"/>
        <v>7.0</v>
      </c>
      <c r="H425">
        <v>2</v>
      </c>
      <c r="I425">
        <v>1</v>
      </c>
      <c r="J425" t="n">
        <f>SUM($H$32:H425)</f>
        <v>5889.0</v>
      </c>
      <c r="K425" t="n">
        <f>SUM($I$32:I425)</f>
        <v>451.0</v>
      </c>
      <c r="L425">
        <v>79</v>
      </c>
      <c r="M425">
        <v>91073</v>
      </c>
    </row>
    <row r="426" spans="1:13" ht="15" customHeight="1" x14ac:dyDescent="0.25">
      <c r="A426" t="s">
        <v>449</v>
      </c>
      <c r="B426">
        <v>1</v>
      </c>
      <c r="C426">
        <v>1</v>
      </c>
      <c r="D426" t="n">
        <f t="shared" si="12"/>
        <v>0.0</v>
      </c>
      <c r="E426">
        <v>3610</v>
      </c>
      <c r="F426">
        <v>3610</v>
      </c>
      <c r="G426" t="n">
        <f t="shared" si="13"/>
        <v>0.0</v>
      </c>
      <c r="H426">
        <v>0</v>
      </c>
      <c r="I426">
        <v>0</v>
      </c>
      <c r="J426" t="n">
        <f>SUM($H$32:H426)</f>
        <v>5889.0</v>
      </c>
      <c r="K426" t="n">
        <f>SUM($I$32:I426)</f>
        <v>451.0</v>
      </c>
      <c r="L426">
        <v>2</v>
      </c>
      <c r="M426">
        <v>91076</v>
      </c>
    </row>
    <row r="427" spans="1:13" ht="15" customHeight="1" x14ac:dyDescent="0.25">
      <c r="A427" t="s">
        <v>450</v>
      </c>
      <c r="B427">
        <v>2</v>
      </c>
      <c r="C427">
        <v>1</v>
      </c>
      <c r="D427" t="n">
        <f t="shared" si="12"/>
        <v>1.0</v>
      </c>
      <c r="E427">
        <v>3610</v>
      </c>
      <c r="F427">
        <v>3606</v>
      </c>
      <c r="G427" t="n">
        <f t="shared" si="13"/>
        <v>4.0</v>
      </c>
      <c r="H427">
        <v>2</v>
      </c>
      <c r="I427">
        <v>1</v>
      </c>
      <c r="J427" t="n">
        <f>SUM($H$32:H427)</f>
        <v>5891.0</v>
      </c>
      <c r="K427" t="n">
        <f>SUM($I$32:I427)</f>
        <v>452.0</v>
      </c>
      <c r="L427">
        <v>70</v>
      </c>
      <c r="M427">
        <v>91147</v>
      </c>
    </row>
    <row r="428" spans="1:13" ht="15" customHeight="1" x14ac:dyDescent="0.25">
      <c r="A428" t="s">
        <v>451</v>
      </c>
      <c r="B428">
        <v>11</v>
      </c>
      <c r="C428">
        <v>5</v>
      </c>
      <c r="D428" t="n">
        <f t="shared" si="12"/>
        <v>6.0</v>
      </c>
      <c r="E428">
        <v>3606</v>
      </c>
      <c r="F428">
        <v>3583</v>
      </c>
      <c r="G428" t="n">
        <f t="shared" si="13"/>
        <v>23.0</v>
      </c>
      <c r="H428">
        <v>38</v>
      </c>
      <c r="I428">
        <v>7</v>
      </c>
      <c r="J428" t="n">
        <f>SUM($H$32:H428)</f>
        <v>5929.0</v>
      </c>
      <c r="K428" t="n">
        <f>SUM($I$32:I428)</f>
        <v>459.0</v>
      </c>
      <c r="L428">
        <v>2152</v>
      </c>
      <c r="M428">
        <v>93299</v>
      </c>
    </row>
    <row r="429" spans="1:13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3583</v>
      </c>
      <c r="F429">
        <v>3579</v>
      </c>
      <c r="G429" t="n">
        <f t="shared" si="13"/>
        <v>4.0</v>
      </c>
      <c r="H429">
        <v>2</v>
      </c>
      <c r="I429">
        <v>1</v>
      </c>
      <c r="J429" t="n">
        <f>SUM($H$32:H429)</f>
        <v>5931.0</v>
      </c>
      <c r="K429" t="n">
        <f>SUM($I$32:I429)</f>
        <v>460.0</v>
      </c>
      <c r="L429">
        <v>66</v>
      </c>
      <c r="M429">
        <v>93365</v>
      </c>
    </row>
    <row r="430" spans="1:13" ht="15" customHeight="1" x14ac:dyDescent="0.25">
      <c r="A430" t="s">
        <v>453</v>
      </c>
      <c r="B430">
        <v>2</v>
      </c>
      <c r="C430">
        <v>1</v>
      </c>
      <c r="D430" t="n">
        <f t="shared" si="12"/>
        <v>1.0</v>
      </c>
      <c r="E430">
        <v>3579</v>
      </c>
      <c r="F430">
        <v>3568</v>
      </c>
      <c r="G430" t="n">
        <f t="shared" si="13"/>
        <v>11.0</v>
      </c>
      <c r="H430">
        <v>2</v>
      </c>
      <c r="I430">
        <v>1</v>
      </c>
      <c r="J430" t="n">
        <f>SUM($H$32:H430)</f>
        <v>5933.0</v>
      </c>
      <c r="K430" t="n">
        <f>SUM($I$32:I430)</f>
        <v>461.0</v>
      </c>
      <c r="L430">
        <v>67</v>
      </c>
      <c r="M430">
        <v>93432</v>
      </c>
    </row>
    <row r="431" spans="1:13" ht="15" customHeight="1" x14ac:dyDescent="0.25">
      <c r="A431" t="s">
        <v>454</v>
      </c>
      <c r="B431">
        <v>2</v>
      </c>
      <c r="C431">
        <v>1</v>
      </c>
      <c r="D431" t="n">
        <f t="shared" si="12"/>
        <v>1.0</v>
      </c>
      <c r="E431">
        <v>3568</v>
      </c>
      <c r="F431">
        <v>3564</v>
      </c>
      <c r="G431" t="n">
        <f t="shared" si="13"/>
        <v>4.0</v>
      </c>
      <c r="H431">
        <v>2</v>
      </c>
      <c r="I431">
        <v>1</v>
      </c>
      <c r="J431" t="n">
        <f>SUM($H$32:H431)</f>
        <v>5935.0</v>
      </c>
      <c r="K431" t="n">
        <f>SUM($I$32:I431)</f>
        <v>462.0</v>
      </c>
      <c r="L431">
        <v>63</v>
      </c>
      <c r="M431">
        <v>93495</v>
      </c>
    </row>
    <row r="432" spans="1:13" ht="15" customHeight="1" x14ac:dyDescent="0.25">
      <c r="A432" t="s">
        <v>455</v>
      </c>
      <c r="B432">
        <v>2</v>
      </c>
      <c r="C432">
        <v>1</v>
      </c>
      <c r="D432" t="n">
        <f t="shared" si="12"/>
        <v>1.0</v>
      </c>
      <c r="E432">
        <v>3564</v>
      </c>
      <c r="F432">
        <v>3560</v>
      </c>
      <c r="G432" t="n">
        <f t="shared" si="13"/>
        <v>4.0</v>
      </c>
      <c r="H432">
        <v>2</v>
      </c>
      <c r="I432">
        <v>1</v>
      </c>
      <c r="J432" t="n">
        <f>SUM($H$32:H432)</f>
        <v>5937.0</v>
      </c>
      <c r="K432" t="n">
        <f>SUM($I$32:I432)</f>
        <v>463.0</v>
      </c>
      <c r="L432">
        <v>70</v>
      </c>
      <c r="M432">
        <v>93565</v>
      </c>
    </row>
    <row r="433" spans="1:13" ht="15" customHeight="1" x14ac:dyDescent="0.25">
      <c r="A433" t="s">
        <v>456</v>
      </c>
      <c r="B433">
        <v>2</v>
      </c>
      <c r="C433">
        <v>1</v>
      </c>
      <c r="D433" t="n">
        <f t="shared" si="12"/>
        <v>1.0</v>
      </c>
      <c r="E433">
        <v>3560</v>
      </c>
      <c r="F433">
        <v>3556</v>
      </c>
      <c r="G433" t="n">
        <f t="shared" si="13"/>
        <v>4.0</v>
      </c>
      <c r="H433">
        <v>2</v>
      </c>
      <c r="I433">
        <v>1</v>
      </c>
      <c r="J433" t="n">
        <f>SUM($H$32:H433)</f>
        <v>5939.0</v>
      </c>
      <c r="K433" t="n">
        <f>SUM($I$32:I433)</f>
        <v>464.0</v>
      </c>
      <c r="L433">
        <v>68</v>
      </c>
      <c r="M433">
        <v>93633</v>
      </c>
    </row>
    <row r="434" spans="1:13" ht="15" customHeight="1" x14ac:dyDescent="0.25">
      <c r="A434" t="s">
        <v>457</v>
      </c>
      <c r="B434">
        <v>2</v>
      </c>
      <c r="C434">
        <v>2</v>
      </c>
      <c r="D434" t="n">
        <f t="shared" si="12"/>
        <v>0.0</v>
      </c>
      <c r="E434">
        <v>3556</v>
      </c>
      <c r="F434">
        <v>3556</v>
      </c>
      <c r="G434" t="n">
        <f t="shared" si="13"/>
        <v>0.0</v>
      </c>
      <c r="H434">
        <v>2</v>
      </c>
      <c r="I434">
        <v>0</v>
      </c>
      <c r="J434" t="n">
        <f>SUM($H$32:H434)</f>
        <v>5941.0</v>
      </c>
      <c r="K434" t="n">
        <f>SUM($I$32:I434)</f>
        <v>464.0</v>
      </c>
      <c r="L434">
        <v>967</v>
      </c>
      <c r="M434">
        <v>94600</v>
      </c>
    </row>
    <row r="435" spans="1:13" ht="15" customHeight="1" x14ac:dyDescent="0.25">
      <c r="A435" t="s">
        <v>458</v>
      </c>
      <c r="B435">
        <v>2</v>
      </c>
      <c r="C435">
        <v>1</v>
      </c>
      <c r="D435" t="n">
        <f t="shared" si="12"/>
        <v>1.0</v>
      </c>
      <c r="E435">
        <v>3556</v>
      </c>
      <c r="F435">
        <v>3552</v>
      </c>
      <c r="G435" t="n">
        <f t="shared" si="13"/>
        <v>4.0</v>
      </c>
      <c r="H435">
        <v>2</v>
      </c>
      <c r="I435">
        <v>1</v>
      </c>
      <c r="J435" t="n">
        <f>SUM($H$32:H435)</f>
        <v>5943.0</v>
      </c>
      <c r="K435" t="n">
        <f>SUM($I$32:I435)</f>
        <v>465.0</v>
      </c>
      <c r="L435">
        <v>72</v>
      </c>
      <c r="M435">
        <v>94672</v>
      </c>
    </row>
    <row r="436" spans="1:13" ht="15" customHeight="1" x14ac:dyDescent="0.25">
      <c r="A436" t="s">
        <v>459</v>
      </c>
      <c r="B436">
        <v>2</v>
      </c>
      <c r="C436">
        <v>1</v>
      </c>
      <c r="D436" t="n">
        <f t="shared" si="12"/>
        <v>1.0</v>
      </c>
      <c r="E436">
        <v>3552</v>
      </c>
      <c r="F436">
        <v>3548</v>
      </c>
      <c r="G436" t="n">
        <f t="shared" si="13"/>
        <v>4.0</v>
      </c>
      <c r="H436">
        <v>2</v>
      </c>
      <c r="I436">
        <v>1</v>
      </c>
      <c r="J436" t="n">
        <f>SUM($H$32:H436)</f>
        <v>5945.0</v>
      </c>
      <c r="K436" t="n">
        <f>SUM($I$32:I436)</f>
        <v>466.0</v>
      </c>
      <c r="L436">
        <v>64</v>
      </c>
      <c r="M436">
        <v>94736</v>
      </c>
    </row>
    <row r="437" spans="1:13" ht="15" customHeight="1" x14ac:dyDescent="0.25">
      <c r="A437" t="s">
        <v>460</v>
      </c>
      <c r="B437">
        <v>3</v>
      </c>
      <c r="C437">
        <v>1</v>
      </c>
      <c r="D437" t="n">
        <f t="shared" si="12"/>
        <v>2.0</v>
      </c>
      <c r="E437">
        <v>3548</v>
      </c>
      <c r="F437">
        <v>3539</v>
      </c>
      <c r="G437" t="n">
        <f t="shared" si="13"/>
        <v>9.0</v>
      </c>
      <c r="H437">
        <v>4</v>
      </c>
      <c r="I437">
        <v>2</v>
      </c>
      <c r="J437" t="n">
        <f>SUM($H$32:H437)</f>
        <v>5949.0</v>
      </c>
      <c r="K437" t="n">
        <f>SUM($I$32:I437)</f>
        <v>468.0</v>
      </c>
      <c r="L437">
        <v>134</v>
      </c>
      <c r="M437">
        <v>94870</v>
      </c>
    </row>
    <row r="438" spans="1:13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3539</v>
      </c>
      <c r="F438">
        <v>3539</v>
      </c>
      <c r="G438" t="n">
        <f t="shared" si="13"/>
        <v>0.0</v>
      </c>
      <c r="H438">
        <v>2</v>
      </c>
      <c r="I438">
        <v>0</v>
      </c>
      <c r="J438" t="n">
        <f>SUM($H$32:H438)</f>
        <v>5951.0</v>
      </c>
      <c r="K438" t="n">
        <f>SUM($I$32:I438)</f>
        <v>468.0</v>
      </c>
      <c r="L438">
        <v>68</v>
      </c>
      <c r="M438">
        <v>94938</v>
      </c>
    </row>
    <row r="439" spans="1:13" ht="15" customHeight="1" x14ac:dyDescent="0.25">
      <c r="A439" t="s">
        <v>462</v>
      </c>
      <c r="B439">
        <v>3</v>
      </c>
      <c r="C439">
        <v>1</v>
      </c>
      <c r="D439" t="n">
        <f t="shared" si="12"/>
        <v>2.0</v>
      </c>
      <c r="E439">
        <v>3539</v>
      </c>
      <c r="F439">
        <v>3531</v>
      </c>
      <c r="G439" t="n">
        <f t="shared" si="13"/>
        <v>8.0</v>
      </c>
      <c r="H439">
        <v>4</v>
      </c>
      <c r="I439">
        <v>2</v>
      </c>
      <c r="J439" t="n">
        <f>SUM($H$32:H439)</f>
        <v>5955.0</v>
      </c>
      <c r="K439" t="n">
        <f>SUM($I$32:I439)</f>
        <v>470.0</v>
      </c>
      <c r="L439">
        <v>144</v>
      </c>
      <c r="M439">
        <v>95082</v>
      </c>
    </row>
    <row r="440" spans="1:13" ht="15" customHeight="1" x14ac:dyDescent="0.25">
      <c r="A440" t="s">
        <v>463</v>
      </c>
      <c r="B440">
        <v>2</v>
      </c>
      <c r="C440">
        <v>1</v>
      </c>
      <c r="D440" t="n">
        <f t="shared" si="12"/>
        <v>1.0</v>
      </c>
      <c r="E440">
        <v>3531</v>
      </c>
      <c r="F440">
        <v>3526</v>
      </c>
      <c r="G440" t="n">
        <f t="shared" si="13"/>
        <v>5.0</v>
      </c>
      <c r="H440">
        <v>2</v>
      </c>
      <c r="I440">
        <v>1</v>
      </c>
      <c r="J440" t="n">
        <f>SUM($H$32:H440)</f>
        <v>5957.0</v>
      </c>
      <c r="K440" t="n">
        <f>SUM($I$32:I440)</f>
        <v>471.0</v>
      </c>
      <c r="L440">
        <v>78</v>
      </c>
      <c r="M440">
        <v>95160</v>
      </c>
    </row>
    <row r="441" spans="1:13" ht="15" customHeight="1" x14ac:dyDescent="0.25">
      <c r="A441" t="s">
        <v>464</v>
      </c>
      <c r="B441">
        <v>2</v>
      </c>
      <c r="C441">
        <v>1</v>
      </c>
      <c r="D441" t="n">
        <f t="shared" si="12"/>
        <v>1.0</v>
      </c>
      <c r="E441">
        <v>3526</v>
      </c>
      <c r="F441">
        <v>3517</v>
      </c>
      <c r="G441" t="n">
        <f t="shared" si="13"/>
        <v>9.0</v>
      </c>
      <c r="H441">
        <v>2</v>
      </c>
      <c r="I441">
        <v>1</v>
      </c>
      <c r="J441" t="n">
        <f>SUM($H$32:H441)</f>
        <v>5959.0</v>
      </c>
      <c r="K441" t="n">
        <f>SUM($I$32:I441)</f>
        <v>472.0</v>
      </c>
      <c r="L441">
        <v>832</v>
      </c>
      <c r="M441">
        <v>95992</v>
      </c>
    </row>
    <row r="442" spans="1:13" ht="15" customHeight="1" x14ac:dyDescent="0.25">
      <c r="A442" t="s">
        <v>465</v>
      </c>
      <c r="B442">
        <v>3</v>
      </c>
      <c r="C442">
        <v>1</v>
      </c>
      <c r="D442" t="n">
        <f t="shared" si="12"/>
        <v>2.0</v>
      </c>
      <c r="E442">
        <v>3517</v>
      </c>
      <c r="F442">
        <v>3509</v>
      </c>
      <c r="G442" t="n">
        <f t="shared" si="13"/>
        <v>8.0</v>
      </c>
      <c r="H442">
        <v>4</v>
      </c>
      <c r="I442">
        <v>2</v>
      </c>
      <c r="J442" t="n">
        <f>SUM($H$32:H442)</f>
        <v>5963.0</v>
      </c>
      <c r="K442" t="n">
        <f>SUM($I$32:I442)</f>
        <v>474.0</v>
      </c>
      <c r="L442">
        <v>130</v>
      </c>
      <c r="M442">
        <v>96122</v>
      </c>
    </row>
    <row r="443" spans="1:13" ht="15" customHeight="1" x14ac:dyDescent="0.25">
      <c r="A443" t="s">
        <v>466</v>
      </c>
      <c r="B443">
        <v>3</v>
      </c>
      <c r="C443">
        <v>3</v>
      </c>
      <c r="D443" t="n">
        <f t="shared" si="12"/>
        <v>0.0</v>
      </c>
      <c r="E443">
        <v>3509</v>
      </c>
      <c r="F443">
        <v>3509</v>
      </c>
      <c r="G443" t="n">
        <f t="shared" si="13"/>
        <v>0.0</v>
      </c>
      <c r="H443">
        <v>5</v>
      </c>
      <c r="I443">
        <v>0</v>
      </c>
      <c r="J443" t="n">
        <f>SUM($H$32:H443)</f>
        <v>5968.0</v>
      </c>
      <c r="K443" t="n">
        <f>SUM($I$32:I443)</f>
        <v>474.0</v>
      </c>
      <c r="L443">
        <v>71</v>
      </c>
      <c r="M443">
        <v>96193</v>
      </c>
    </row>
    <row r="444" spans="1:13" ht="15" customHeight="1" x14ac:dyDescent="0.25">
      <c r="A444" t="s">
        <v>467</v>
      </c>
      <c r="B444">
        <v>2</v>
      </c>
      <c r="C444">
        <v>1</v>
      </c>
      <c r="D444" t="n">
        <f t="shared" si="12"/>
        <v>1.0</v>
      </c>
      <c r="E444">
        <v>3509</v>
      </c>
      <c r="F444">
        <v>3505</v>
      </c>
      <c r="G444" t="n">
        <f t="shared" si="13"/>
        <v>4.0</v>
      </c>
      <c r="H444">
        <v>2</v>
      </c>
      <c r="I444">
        <v>1</v>
      </c>
      <c r="J444" t="n">
        <f>SUM($H$32:H444)</f>
        <v>5970.0</v>
      </c>
      <c r="K444" t="n">
        <f>SUM($I$32:I444)</f>
        <v>475.0</v>
      </c>
      <c r="L444">
        <v>62</v>
      </c>
      <c r="M444">
        <v>96255</v>
      </c>
    </row>
    <row r="445" spans="1:13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3505</v>
      </c>
      <c r="F445">
        <v>3505</v>
      </c>
      <c r="G445" t="n">
        <f t="shared" si="13"/>
        <v>0.0</v>
      </c>
      <c r="H445">
        <v>2</v>
      </c>
      <c r="I445">
        <v>0</v>
      </c>
      <c r="J445" t="n">
        <f>SUM($H$32:H445)</f>
        <v>5972.0</v>
      </c>
      <c r="K445" t="n">
        <f>SUM($I$32:I445)</f>
        <v>475.0</v>
      </c>
      <c r="L445">
        <v>19</v>
      </c>
      <c r="M445">
        <v>96274</v>
      </c>
    </row>
    <row r="446" spans="1:13" ht="15" customHeight="1" x14ac:dyDescent="0.25">
      <c r="A446" t="s">
        <v>469</v>
      </c>
      <c r="B446">
        <v>8</v>
      </c>
      <c r="C446">
        <v>1</v>
      </c>
      <c r="D446" t="n">
        <f t="shared" si="12"/>
        <v>7.0</v>
      </c>
      <c r="E446">
        <v>3505</v>
      </c>
      <c r="F446">
        <v>3482</v>
      </c>
      <c r="G446" t="n">
        <f t="shared" si="13"/>
        <v>23.0</v>
      </c>
      <c r="H446">
        <v>6</v>
      </c>
      <c r="I446">
        <v>6</v>
      </c>
      <c r="J446" t="n">
        <f>SUM($H$32:H446)</f>
        <v>5978.0</v>
      </c>
      <c r="K446" t="n">
        <f>SUM($I$32:I446)</f>
        <v>481.0</v>
      </c>
      <c r="L446">
        <v>188</v>
      </c>
      <c r="M446">
        <v>96462</v>
      </c>
    </row>
    <row r="447" spans="1:13" ht="15" customHeight="1" x14ac:dyDescent="0.25">
      <c r="A447" t="s">
        <v>470</v>
      </c>
      <c r="B447">
        <v>1</v>
      </c>
      <c r="C447">
        <v>1</v>
      </c>
      <c r="D447" t="n">
        <f t="shared" si="12"/>
        <v>0.0</v>
      </c>
      <c r="E447">
        <v>3482</v>
      </c>
      <c r="F447">
        <v>3482</v>
      </c>
      <c r="G447" t="n">
        <f t="shared" si="13"/>
        <v>0.0</v>
      </c>
      <c r="H447">
        <v>0</v>
      </c>
      <c r="I447">
        <v>0</v>
      </c>
      <c r="J447" t="n">
        <f>SUM($H$32:H447)</f>
        <v>5978.0</v>
      </c>
      <c r="K447" t="n">
        <f>SUM($I$32:I447)</f>
        <v>481.0</v>
      </c>
      <c r="L447">
        <v>2</v>
      </c>
      <c r="M447">
        <v>96464</v>
      </c>
    </row>
    <row r="448" spans="1:13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3482</v>
      </c>
      <c r="F448">
        <v>3482</v>
      </c>
      <c r="G448" t="n">
        <f t="shared" si="13"/>
        <v>0.0</v>
      </c>
      <c r="H448">
        <v>0</v>
      </c>
      <c r="I448">
        <v>0</v>
      </c>
      <c r="J448" t="n">
        <f>SUM($H$32:H448)</f>
        <v>5978.0</v>
      </c>
      <c r="K448" t="n">
        <f>SUM($I$32:I448)</f>
        <v>481.0</v>
      </c>
      <c r="L448">
        <v>3</v>
      </c>
      <c r="M448">
        <v>96467</v>
      </c>
    </row>
    <row r="449" spans="1:13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3482</v>
      </c>
      <c r="F449">
        <v>3482</v>
      </c>
      <c r="G449" t="n">
        <f t="shared" si="13"/>
        <v>0.0</v>
      </c>
      <c r="H449">
        <v>0</v>
      </c>
      <c r="I449">
        <v>0</v>
      </c>
      <c r="J449" t="n">
        <f>SUM($H$32:H449)</f>
        <v>5978.0</v>
      </c>
      <c r="K449" t="n">
        <f>SUM($I$32:I449)</f>
        <v>481.0</v>
      </c>
      <c r="L449">
        <v>2</v>
      </c>
      <c r="M449">
        <v>96469</v>
      </c>
    </row>
    <row r="450" spans="1:13" ht="15" customHeight="1" x14ac:dyDescent="0.25">
      <c r="A450" t="s">
        <v>473</v>
      </c>
      <c r="B450">
        <v>2</v>
      </c>
      <c r="C450">
        <v>1</v>
      </c>
      <c r="D450" t="n">
        <f t="shared" si="12"/>
        <v>1.0</v>
      </c>
      <c r="E450">
        <v>3482</v>
      </c>
      <c r="F450">
        <v>3390</v>
      </c>
      <c r="G450" t="n">
        <f t="shared" si="13"/>
        <v>92.0</v>
      </c>
      <c r="H450">
        <v>2</v>
      </c>
      <c r="I450">
        <v>1</v>
      </c>
      <c r="J450" t="n">
        <f>SUM($H$32:H450)</f>
        <v>5980.0</v>
      </c>
      <c r="K450" t="n">
        <f>SUM($I$32:I450)</f>
        <v>482.0</v>
      </c>
      <c r="L450">
        <v>685</v>
      </c>
      <c r="M450">
        <v>97154</v>
      </c>
    </row>
    <row r="451" spans="1:13" ht="15" customHeight="1" x14ac:dyDescent="0.25">
      <c r="A451" t="s">
        <v>474</v>
      </c>
      <c r="B451">
        <v>2</v>
      </c>
      <c r="C451">
        <v>1</v>
      </c>
      <c r="D451" t="n">
        <f t="shared" si="12"/>
        <v>1.0</v>
      </c>
      <c r="E451">
        <v>3390</v>
      </c>
      <c r="F451">
        <v>3369</v>
      </c>
      <c r="G451" t="n">
        <f t="shared" si="13"/>
        <v>21.0</v>
      </c>
      <c r="H451">
        <v>2</v>
      </c>
      <c r="I451">
        <v>1</v>
      </c>
      <c r="J451" t="n">
        <f>SUM($H$32:H451)</f>
        <v>5982.0</v>
      </c>
      <c r="K451" t="n">
        <f>SUM($I$32:I451)</f>
        <v>483.0</v>
      </c>
      <c r="L451">
        <v>68</v>
      </c>
      <c r="M451">
        <v>97222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3369</v>
      </c>
      <c r="F452">
        <v>3369</v>
      </c>
      <c r="G452" t="n">
        <f t="shared" si="13"/>
        <v>0.0</v>
      </c>
      <c r="H452">
        <v>0</v>
      </c>
      <c r="I452">
        <v>0</v>
      </c>
      <c r="J452" t="n">
        <f>SUM($H$32:H452)</f>
        <v>5982.0</v>
      </c>
      <c r="K452" t="n">
        <f>SUM($I$32:I452)</f>
        <v>483.0</v>
      </c>
      <c r="L452">
        <v>1</v>
      </c>
      <c r="M452">
        <v>97223</v>
      </c>
    </row>
    <row r="453" spans="1:13" ht="15" customHeight="1" x14ac:dyDescent="0.25">
      <c r="A453" t="s">
        <v>476</v>
      </c>
      <c r="B453">
        <v>10</v>
      </c>
      <c r="C453">
        <v>6</v>
      </c>
      <c r="D453" t="n">
        <f t="shared" si="12"/>
        <v>4.0</v>
      </c>
      <c r="E453">
        <v>3369</v>
      </c>
      <c r="F453">
        <v>3319</v>
      </c>
      <c r="G453" t="n">
        <f t="shared" si="13"/>
        <v>50.0</v>
      </c>
      <c r="H453">
        <v>26</v>
      </c>
      <c r="I453">
        <v>2</v>
      </c>
      <c r="J453" t="n">
        <f>SUM($H$32:H453)</f>
        <v>6008.0</v>
      </c>
      <c r="K453" t="n">
        <f>SUM($I$32:I453)</f>
        <v>485.0</v>
      </c>
      <c r="L453">
        <v>1132</v>
      </c>
      <c r="M453">
        <v>98355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3319</v>
      </c>
      <c r="F454">
        <v>3319</v>
      </c>
      <c r="G454" t="n">
        <f t="shared" si="13"/>
        <v>0.0</v>
      </c>
      <c r="H454">
        <v>0</v>
      </c>
      <c r="I454">
        <v>0</v>
      </c>
      <c r="J454" t="n">
        <f>SUM($H$32:H454)</f>
        <v>6008.0</v>
      </c>
      <c r="K454" t="n">
        <f>SUM($I$32:I454)</f>
        <v>485.0</v>
      </c>
      <c r="L454">
        <v>1</v>
      </c>
      <c r="M454">
        <v>98356</v>
      </c>
    </row>
    <row r="455" spans="1:13" ht="15" customHeight="1" x14ac:dyDescent="0.25">
      <c r="A455" t="s">
        <v>478</v>
      </c>
      <c r="B455">
        <v>14</v>
      </c>
      <c r="C455">
        <v>10</v>
      </c>
      <c r="D455" t="n">
        <f t="shared" si="12"/>
        <v>4.0</v>
      </c>
      <c r="E455">
        <v>3319</v>
      </c>
      <c r="F455">
        <v>3298</v>
      </c>
      <c r="G455" t="n">
        <f t="shared" si="13"/>
        <v>21.0</v>
      </c>
      <c r="H455">
        <v>60</v>
      </c>
      <c r="I455">
        <v>5</v>
      </c>
      <c r="J455" t="n">
        <f>SUM($H$32:H455)</f>
        <v>6068.0</v>
      </c>
      <c r="K455" t="n">
        <f>SUM($I$32:I455)</f>
        <v>490.0</v>
      </c>
      <c r="L455">
        <v>3146</v>
      </c>
      <c r="M455">
        <v>101502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3298</v>
      </c>
      <c r="F456">
        <v>3298</v>
      </c>
      <c r="G456" t="n">
        <f t="shared" si="13"/>
        <v>0.0</v>
      </c>
      <c r="H456">
        <v>0</v>
      </c>
      <c r="I456">
        <v>0</v>
      </c>
      <c r="J456" t="n">
        <f>SUM($H$32:H456)</f>
        <v>6068.0</v>
      </c>
      <c r="K456" t="n">
        <f>SUM($I$32:I456)</f>
        <v>490.0</v>
      </c>
      <c r="L456">
        <v>3</v>
      </c>
      <c r="M456">
        <v>101505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3298</v>
      </c>
      <c r="F457">
        <v>3298</v>
      </c>
      <c r="G457" t="n">
        <f t="shared" si="13"/>
        <v>0.0</v>
      </c>
      <c r="H457">
        <v>0</v>
      </c>
      <c r="I457">
        <v>0</v>
      </c>
      <c r="J457" t="n">
        <f>SUM($H$32:H457)</f>
        <v>6068.0</v>
      </c>
      <c r="K457" t="n">
        <f>SUM($I$32:I457)</f>
        <v>490.0</v>
      </c>
      <c r="L457">
        <v>2</v>
      </c>
      <c r="M457">
        <v>101507</v>
      </c>
    </row>
    <row r="458" spans="1:13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3298</v>
      </c>
      <c r="F458">
        <v>3298</v>
      </c>
      <c r="G458" t="n">
        <f t="shared" si="13"/>
        <v>0.0</v>
      </c>
      <c r="H458">
        <v>0</v>
      </c>
      <c r="I458">
        <v>0</v>
      </c>
      <c r="J458" t="n">
        <f>SUM($H$32:H458)</f>
        <v>6068.0</v>
      </c>
      <c r="K458" t="n">
        <f>SUM($I$32:I458)</f>
        <v>490.0</v>
      </c>
      <c r="L458">
        <v>2</v>
      </c>
      <c r="M458">
        <v>101509</v>
      </c>
    </row>
    <row r="459" spans="1:13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3298</v>
      </c>
      <c r="F459">
        <v>3298</v>
      </c>
      <c r="G459" t="n">
        <f t="shared" si="13"/>
        <v>0.0</v>
      </c>
      <c r="H459">
        <v>0</v>
      </c>
      <c r="I459">
        <v>0</v>
      </c>
      <c r="J459" t="n">
        <f>SUM($H$32:H459)</f>
        <v>6068.0</v>
      </c>
      <c r="K459" t="n">
        <f>SUM($I$32:I459)</f>
        <v>490.0</v>
      </c>
      <c r="L459">
        <v>1</v>
      </c>
      <c r="M459">
        <v>101510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3298</v>
      </c>
      <c r="F460">
        <v>3298</v>
      </c>
      <c r="G460" t="n">
        <f t="shared" si="13"/>
        <v>0.0</v>
      </c>
      <c r="H460">
        <v>0</v>
      </c>
      <c r="I460">
        <v>0</v>
      </c>
      <c r="J460" t="n">
        <f>SUM($H$32:H460)</f>
        <v>6068.0</v>
      </c>
      <c r="K460" t="n">
        <f>SUM($I$32:I460)</f>
        <v>490.0</v>
      </c>
      <c r="L460">
        <v>2</v>
      </c>
      <c r="M460">
        <v>101512</v>
      </c>
    </row>
    <row r="461" spans="1:13" ht="15" customHeight="1" x14ac:dyDescent="0.25">
      <c r="A461" t="s">
        <v>484</v>
      </c>
      <c r="B461">
        <v>1</v>
      </c>
      <c r="C461">
        <v>1</v>
      </c>
      <c r="D461" t="n">
        <f t="shared" si="12"/>
        <v>0.0</v>
      </c>
      <c r="E461">
        <v>3298</v>
      </c>
      <c r="F461">
        <v>3298</v>
      </c>
      <c r="G461" t="n">
        <f t="shared" si="13"/>
        <v>0.0</v>
      </c>
      <c r="H461">
        <v>0</v>
      </c>
      <c r="I461">
        <v>0</v>
      </c>
      <c r="J461" t="n">
        <f>SUM($H$32:H461)</f>
        <v>6068.0</v>
      </c>
      <c r="K461" t="n">
        <f>SUM($I$32:I461)</f>
        <v>490.0</v>
      </c>
      <c r="L461">
        <v>2</v>
      </c>
      <c r="M461">
        <v>101514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3298</v>
      </c>
      <c r="F462">
        <v>3298</v>
      </c>
      <c r="G462" t="n">
        <f t="shared" si="13"/>
        <v>0.0</v>
      </c>
      <c r="H462">
        <v>0</v>
      </c>
      <c r="I462">
        <v>0</v>
      </c>
      <c r="J462" t="n">
        <f>SUM($H$32:H462)</f>
        <v>6068.0</v>
      </c>
      <c r="K462" t="n">
        <f>SUM($I$32:I462)</f>
        <v>490.0</v>
      </c>
      <c r="L462">
        <v>1</v>
      </c>
      <c r="M462">
        <v>101515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3298</v>
      </c>
      <c r="F463">
        <v>3298</v>
      </c>
      <c r="G463" t="n">
        <f t="shared" si="13"/>
        <v>0.0</v>
      </c>
      <c r="H463">
        <v>0</v>
      </c>
      <c r="I463">
        <v>0</v>
      </c>
      <c r="J463" t="n">
        <f>SUM($H$32:H463)</f>
        <v>6068.0</v>
      </c>
      <c r="K463" t="n">
        <f>SUM($I$32:I463)</f>
        <v>490.0</v>
      </c>
      <c r="L463">
        <v>1</v>
      </c>
      <c r="M463">
        <v>101516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3298</v>
      </c>
      <c r="F464">
        <v>3298</v>
      </c>
      <c r="G464" t="n">
        <f t="shared" si="13"/>
        <v>0.0</v>
      </c>
      <c r="H464">
        <v>0</v>
      </c>
      <c r="I464">
        <v>0</v>
      </c>
      <c r="J464" t="n">
        <f>SUM($H$32:H464)</f>
        <v>6068.0</v>
      </c>
      <c r="K464" t="n">
        <f>SUM($I$32:I464)</f>
        <v>490.0</v>
      </c>
      <c r="L464">
        <v>1</v>
      </c>
      <c r="M464">
        <v>101517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3298</v>
      </c>
      <c r="F465">
        <v>3298</v>
      </c>
      <c r="G465" t="n">
        <f t="shared" si="13"/>
        <v>0.0</v>
      </c>
      <c r="H465">
        <v>0</v>
      </c>
      <c r="I465">
        <v>0</v>
      </c>
      <c r="J465" t="n">
        <f>SUM($H$32:H465)</f>
        <v>6068.0</v>
      </c>
      <c r="K465" t="n">
        <f>SUM($I$32:I465)</f>
        <v>490.0</v>
      </c>
      <c r="L465">
        <v>0</v>
      </c>
      <c r="M465">
        <v>101517</v>
      </c>
    </row>
    <row r="466" spans="1:13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3298</v>
      </c>
      <c r="F466">
        <v>3298</v>
      </c>
      <c r="G466" t="n">
        <f t="shared" si="13"/>
        <v>0.0</v>
      </c>
      <c r="H466">
        <v>0</v>
      </c>
      <c r="I466">
        <v>0</v>
      </c>
      <c r="J466" t="n">
        <f>SUM($H$32:H466)</f>
        <v>6068.0</v>
      </c>
      <c r="K466" t="n">
        <f>SUM($I$32:I466)</f>
        <v>490.0</v>
      </c>
      <c r="L466">
        <v>0</v>
      </c>
      <c r="M466">
        <v>101518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3298</v>
      </c>
      <c r="F467">
        <v>3298</v>
      </c>
      <c r="G467" t="n">
        <f t="shared" si="13"/>
        <v>0.0</v>
      </c>
      <c r="H467">
        <v>0</v>
      </c>
      <c r="I467">
        <v>0</v>
      </c>
      <c r="J467" t="n">
        <f>SUM($H$32:H467)</f>
        <v>6068.0</v>
      </c>
      <c r="K467" t="n">
        <f>SUM($I$32:I467)</f>
        <v>490.0</v>
      </c>
      <c r="L467">
        <v>1</v>
      </c>
      <c r="M467">
        <v>101519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3298</v>
      </c>
      <c r="F468">
        <v>3298</v>
      </c>
      <c r="G468" t="n">
        <f t="shared" si="13"/>
        <v>0.0</v>
      </c>
      <c r="H468">
        <v>0</v>
      </c>
      <c r="I468">
        <v>0</v>
      </c>
      <c r="J468" t="n">
        <f>SUM($H$32:H468)</f>
        <v>6068.0</v>
      </c>
      <c r="K468" t="n">
        <f>SUM($I$32:I468)</f>
        <v>490.0</v>
      </c>
      <c r="L468">
        <v>1</v>
      </c>
      <c r="M468">
        <v>101520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3298</v>
      </c>
      <c r="F469">
        <v>3298</v>
      </c>
      <c r="G469" t="n">
        <f t="shared" si="13"/>
        <v>0.0</v>
      </c>
      <c r="H469">
        <v>2</v>
      </c>
      <c r="I469">
        <v>0</v>
      </c>
      <c r="J469" t="n">
        <f>SUM($H$32:H469)</f>
        <v>6070.0</v>
      </c>
      <c r="K469" t="n">
        <f>SUM($I$32:I469)</f>
        <v>490.0</v>
      </c>
      <c r="L469">
        <v>19</v>
      </c>
      <c r="M469">
        <v>101539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3298</v>
      </c>
      <c r="F470">
        <v>3298</v>
      </c>
      <c r="G470" t="n">
        <f t="shared" si="13"/>
        <v>0.0</v>
      </c>
      <c r="H470">
        <v>0</v>
      </c>
      <c r="I470">
        <v>0</v>
      </c>
      <c r="J470" t="n">
        <f>SUM($H$32:H470)</f>
        <v>6070.0</v>
      </c>
      <c r="K470" t="n">
        <f>SUM($I$32:I470)</f>
        <v>490.0</v>
      </c>
      <c r="L470">
        <v>2</v>
      </c>
      <c r="M470">
        <v>101541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3298</v>
      </c>
      <c r="F471">
        <v>3298</v>
      </c>
      <c r="G471" t="n">
        <f t="shared" si="13"/>
        <v>0.0</v>
      </c>
      <c r="H471">
        <v>0</v>
      </c>
      <c r="I471">
        <v>0</v>
      </c>
      <c r="J471" t="n">
        <f>SUM($H$32:H471)</f>
        <v>6070.0</v>
      </c>
      <c r="K471" t="n">
        <f>SUM($I$32:I471)</f>
        <v>490.0</v>
      </c>
      <c r="L471">
        <v>2</v>
      </c>
      <c r="M471">
        <v>101543</v>
      </c>
    </row>
    <row r="472" spans="1:13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3298</v>
      </c>
      <c r="F472">
        <v>3298</v>
      </c>
      <c r="G472" t="n">
        <f t="shared" si="13"/>
        <v>0.0</v>
      </c>
      <c r="H472">
        <v>0</v>
      </c>
      <c r="I472">
        <v>0</v>
      </c>
      <c r="J472" t="n">
        <f>SUM($H$32:H472)</f>
        <v>6070.0</v>
      </c>
      <c r="K472" t="n">
        <f>SUM($I$32:I472)</f>
        <v>490.0</v>
      </c>
      <c r="L472">
        <v>2</v>
      </c>
      <c r="M472">
        <v>101545</v>
      </c>
    </row>
    <row r="473" spans="1:13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3298</v>
      </c>
      <c r="F473">
        <v>3298</v>
      </c>
      <c r="G473" t="n">
        <f t="shared" si="13"/>
        <v>0.0</v>
      </c>
      <c r="H473">
        <v>0</v>
      </c>
      <c r="I473">
        <v>0</v>
      </c>
      <c r="J473" t="n">
        <f>SUM($H$32:H473)</f>
        <v>6070.0</v>
      </c>
      <c r="K473" t="n">
        <f>SUM($I$32:I473)</f>
        <v>490.0</v>
      </c>
      <c r="L473">
        <v>1</v>
      </c>
      <c r="M473">
        <v>101547</v>
      </c>
    </row>
    <row r="474" spans="1:13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3298</v>
      </c>
      <c r="F474">
        <v>3298</v>
      </c>
      <c r="G474" t="n">
        <f t="shared" si="13"/>
        <v>0.0</v>
      </c>
      <c r="H474">
        <v>0</v>
      </c>
      <c r="I474">
        <v>0</v>
      </c>
      <c r="J474" t="n">
        <f>SUM($H$32:H474)</f>
        <v>6070.0</v>
      </c>
      <c r="K474" t="n">
        <f>SUM($I$32:I474)</f>
        <v>490.0</v>
      </c>
      <c r="L474">
        <v>2</v>
      </c>
      <c r="M474">
        <v>101549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3298</v>
      </c>
      <c r="F475">
        <v>3298</v>
      </c>
      <c r="G475" t="n">
        <f t="shared" si="13"/>
        <v>0.0</v>
      </c>
      <c r="H475">
        <v>2</v>
      </c>
      <c r="I475">
        <v>0</v>
      </c>
      <c r="J475" t="n">
        <f>SUM($H$32:H475)</f>
        <v>6072.0</v>
      </c>
      <c r="K475" t="n">
        <f>SUM($I$32:I475)</f>
        <v>490.0</v>
      </c>
      <c r="L475">
        <v>25</v>
      </c>
      <c r="M475">
        <v>101574</v>
      </c>
    </row>
    <row r="476" spans="1:13" ht="15" customHeight="1" x14ac:dyDescent="0.25">
      <c r="A476" t="s">
        <v>499</v>
      </c>
      <c r="B476">
        <v>2</v>
      </c>
      <c r="C476">
        <v>1</v>
      </c>
      <c r="D476" t="n">
        <f t="shared" si="12"/>
        <v>1.0</v>
      </c>
      <c r="E476">
        <v>3298</v>
      </c>
      <c r="F476">
        <v>3244</v>
      </c>
      <c r="G476" t="n">
        <f t="shared" si="13"/>
        <v>54.0</v>
      </c>
      <c r="H476">
        <v>2</v>
      </c>
      <c r="I476">
        <v>1</v>
      </c>
      <c r="J476" t="n">
        <f>SUM($H$32:H476)</f>
        <v>6074.0</v>
      </c>
      <c r="K476" t="n">
        <f>SUM($I$32:I476)</f>
        <v>491.0</v>
      </c>
      <c r="L476">
        <v>63</v>
      </c>
      <c r="M476">
        <v>101637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3244</v>
      </c>
      <c r="F477">
        <v>3244</v>
      </c>
      <c r="G477" t="n">
        <f t="shared" si="13"/>
        <v>0.0</v>
      </c>
      <c r="H477">
        <v>0</v>
      </c>
      <c r="I477">
        <v>0</v>
      </c>
      <c r="J477" t="n">
        <f>SUM($H$32:H477)</f>
        <v>6074.0</v>
      </c>
      <c r="K477" t="n">
        <f>SUM($I$32:I477)</f>
        <v>491.0</v>
      </c>
      <c r="L477">
        <v>2</v>
      </c>
      <c r="M477">
        <v>101639</v>
      </c>
    </row>
    <row r="478" spans="1:13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3244</v>
      </c>
      <c r="F478">
        <v>3244</v>
      </c>
      <c r="G478" t="n">
        <f t="shared" si="13"/>
        <v>0.0</v>
      </c>
      <c r="H478">
        <v>0</v>
      </c>
      <c r="I478">
        <v>0</v>
      </c>
      <c r="J478" t="n">
        <f>SUM($H$32:H478)</f>
        <v>6074.0</v>
      </c>
      <c r="K478" t="n">
        <f>SUM($I$32:I478)</f>
        <v>491.0</v>
      </c>
      <c r="L478">
        <v>2</v>
      </c>
      <c r="M478">
        <v>101641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3244</v>
      </c>
      <c r="F479">
        <v>3244</v>
      </c>
      <c r="G479" t="n">
        <f t="shared" si="13"/>
        <v>0.0</v>
      </c>
      <c r="H479">
        <v>0</v>
      </c>
      <c r="I479">
        <v>0</v>
      </c>
      <c r="J479" t="n">
        <f>SUM($H$32:H479)</f>
        <v>6074.0</v>
      </c>
      <c r="K479" t="n">
        <f>SUM($I$32:I479)</f>
        <v>491.0</v>
      </c>
      <c r="L479">
        <v>3</v>
      </c>
      <c r="M479">
        <v>101644</v>
      </c>
    </row>
    <row r="480" spans="1:13" ht="15" customHeight="1" x14ac:dyDescent="0.25">
      <c r="A480" t="s">
        <v>503</v>
      </c>
      <c r="B480">
        <v>2</v>
      </c>
      <c r="C480">
        <v>2</v>
      </c>
      <c r="D480" t="n">
        <f t="shared" ref="D480:D543" si="14">B480-C480</f>
        <v>0.0</v>
      </c>
      <c r="E480">
        <v>3244</v>
      </c>
      <c r="F480">
        <v>3244</v>
      </c>
      <c r="G480" t="n">
        <f t="shared" ref="G480:G543" si="15">E480-F480</f>
        <v>0.0</v>
      </c>
      <c r="H480">
        <v>2</v>
      </c>
      <c r="I480">
        <v>0</v>
      </c>
      <c r="J480" t="n">
        <f>SUM($H$32:H480)</f>
        <v>6076.0</v>
      </c>
      <c r="K480" t="n">
        <f>SUM($I$32:I480)</f>
        <v>491.0</v>
      </c>
      <c r="L480">
        <v>17</v>
      </c>
      <c r="M480">
        <v>101661</v>
      </c>
    </row>
    <row r="481" spans="1:13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3244</v>
      </c>
      <c r="F481">
        <v>3244</v>
      </c>
      <c r="G481" t="n">
        <f t="shared" si="15"/>
        <v>0.0</v>
      </c>
      <c r="H481">
        <v>2</v>
      </c>
      <c r="I481">
        <v>0</v>
      </c>
      <c r="J481" t="n">
        <f>SUM($H$32:H481)</f>
        <v>6078.0</v>
      </c>
      <c r="K481" t="n">
        <f>SUM($I$32:I481)</f>
        <v>491.0</v>
      </c>
      <c r="L481">
        <v>17</v>
      </c>
      <c r="M481">
        <v>101678</v>
      </c>
    </row>
    <row r="482" spans="1:13" ht="15" customHeight="1" x14ac:dyDescent="0.25">
      <c r="A482" t="s">
        <v>505</v>
      </c>
      <c r="B482">
        <v>2</v>
      </c>
      <c r="C482">
        <v>1</v>
      </c>
      <c r="D482" t="n">
        <f t="shared" si="14"/>
        <v>1.0</v>
      </c>
      <c r="E482">
        <v>3244</v>
      </c>
      <c r="F482">
        <v>3236</v>
      </c>
      <c r="G482" t="n">
        <f t="shared" si="15"/>
        <v>8.0</v>
      </c>
      <c r="H482">
        <v>2</v>
      </c>
      <c r="I482">
        <v>1</v>
      </c>
      <c r="J482" t="n">
        <f>SUM($H$32:H482)</f>
        <v>6080.0</v>
      </c>
      <c r="K482" t="n">
        <f>SUM($I$32:I482)</f>
        <v>492.0</v>
      </c>
      <c r="L482">
        <v>60</v>
      </c>
      <c r="M482">
        <v>101738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3236</v>
      </c>
      <c r="F483">
        <v>3236</v>
      </c>
      <c r="G483" t="n">
        <f t="shared" si="15"/>
        <v>0.0</v>
      </c>
      <c r="H483">
        <v>0</v>
      </c>
      <c r="I483">
        <v>0</v>
      </c>
      <c r="J483" t="n">
        <f>SUM($H$32:H483)</f>
        <v>6080.0</v>
      </c>
      <c r="K483" t="n">
        <f>SUM($I$32:I483)</f>
        <v>492.0</v>
      </c>
      <c r="L483">
        <v>1</v>
      </c>
      <c r="M483">
        <v>101739</v>
      </c>
    </row>
    <row r="484" spans="1:13" ht="15" customHeight="1" x14ac:dyDescent="0.25">
      <c r="A484" t="s">
        <v>507</v>
      </c>
      <c r="B484">
        <v>6</v>
      </c>
      <c r="C484">
        <v>1</v>
      </c>
      <c r="D484" t="n">
        <f t="shared" si="14"/>
        <v>5.0</v>
      </c>
      <c r="E484">
        <v>3236</v>
      </c>
      <c r="F484">
        <v>3213</v>
      </c>
      <c r="G484" t="n">
        <f t="shared" si="15"/>
        <v>23.0</v>
      </c>
      <c r="H484">
        <v>4</v>
      </c>
      <c r="I484">
        <v>2</v>
      </c>
      <c r="J484" t="n">
        <f>SUM($H$32:H484)</f>
        <v>6084.0</v>
      </c>
      <c r="K484" t="n">
        <f>SUM($I$32:I484)</f>
        <v>494.0</v>
      </c>
      <c r="L484">
        <v>124</v>
      </c>
      <c r="M484">
        <v>101863</v>
      </c>
    </row>
    <row r="485" spans="1:13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3213</v>
      </c>
      <c r="F485">
        <v>3213</v>
      </c>
      <c r="G485" t="n">
        <f t="shared" si="15"/>
        <v>0.0</v>
      </c>
      <c r="H485">
        <v>0</v>
      </c>
      <c r="I485">
        <v>0</v>
      </c>
      <c r="J485" t="n">
        <f>SUM($H$32:H485)</f>
        <v>6084.0</v>
      </c>
      <c r="K485" t="n">
        <f>SUM($I$32:I485)</f>
        <v>494.0</v>
      </c>
      <c r="L485">
        <v>2</v>
      </c>
      <c r="M485">
        <v>101865</v>
      </c>
    </row>
    <row r="486" spans="1:13" ht="15" customHeight="1" x14ac:dyDescent="0.25">
      <c r="A486" t="s">
        <v>509</v>
      </c>
      <c r="B486">
        <v>2</v>
      </c>
      <c r="C486">
        <v>1</v>
      </c>
      <c r="D486" t="n">
        <f t="shared" si="14"/>
        <v>1.0</v>
      </c>
      <c r="E486">
        <v>3213</v>
      </c>
      <c r="F486">
        <v>3193</v>
      </c>
      <c r="G486" t="n">
        <f t="shared" si="15"/>
        <v>20.0</v>
      </c>
      <c r="H486">
        <v>2</v>
      </c>
      <c r="I486">
        <v>1</v>
      </c>
      <c r="J486" t="n">
        <f>SUM($H$32:H486)</f>
        <v>6086.0</v>
      </c>
      <c r="K486" t="n">
        <f>SUM($I$32:I486)</f>
        <v>495.0</v>
      </c>
      <c r="L486">
        <v>799</v>
      </c>
      <c r="M486">
        <v>102664</v>
      </c>
    </row>
    <row r="487" spans="1:13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3193</v>
      </c>
      <c r="F487">
        <v>3193</v>
      </c>
      <c r="G487" t="n">
        <f t="shared" si="15"/>
        <v>0.0</v>
      </c>
      <c r="H487">
        <v>0</v>
      </c>
      <c r="I487">
        <v>0</v>
      </c>
      <c r="J487" t="n">
        <f>SUM($H$32:H487)</f>
        <v>6086.0</v>
      </c>
      <c r="K487" t="n">
        <f>SUM($I$32:I487)</f>
        <v>495.0</v>
      </c>
      <c r="L487">
        <v>3</v>
      </c>
      <c r="M487">
        <v>102667</v>
      </c>
    </row>
    <row r="488" spans="1:13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3193</v>
      </c>
      <c r="F488">
        <v>3193</v>
      </c>
      <c r="G488" t="n">
        <f t="shared" si="15"/>
        <v>0.0</v>
      </c>
      <c r="H488">
        <v>0</v>
      </c>
      <c r="I488">
        <v>0</v>
      </c>
      <c r="J488" t="n">
        <f>SUM($H$32:H488)</f>
        <v>6086.0</v>
      </c>
      <c r="K488" t="n">
        <f>SUM($I$32:I488)</f>
        <v>495.0</v>
      </c>
      <c r="L488">
        <v>2</v>
      </c>
      <c r="M488">
        <v>102669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3193</v>
      </c>
      <c r="F489">
        <v>3193</v>
      </c>
      <c r="G489" t="n">
        <f t="shared" si="15"/>
        <v>0.0</v>
      </c>
      <c r="H489">
        <v>0</v>
      </c>
      <c r="I489">
        <v>0</v>
      </c>
      <c r="J489" t="n">
        <f>SUM($H$32:H489)</f>
        <v>6086.0</v>
      </c>
      <c r="K489" t="n">
        <f>SUM($I$32:I489)</f>
        <v>495.0</v>
      </c>
      <c r="L489">
        <v>2</v>
      </c>
      <c r="M489">
        <v>102671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3193</v>
      </c>
      <c r="F490">
        <v>3193</v>
      </c>
      <c r="G490" t="n">
        <f t="shared" si="15"/>
        <v>0.0</v>
      </c>
      <c r="H490">
        <v>0</v>
      </c>
      <c r="I490">
        <v>0</v>
      </c>
      <c r="J490" t="n">
        <f>SUM($H$32:H490)</f>
        <v>6086.0</v>
      </c>
      <c r="K490" t="n">
        <f>SUM($I$32:I490)</f>
        <v>495.0</v>
      </c>
      <c r="L490">
        <v>1</v>
      </c>
      <c r="M490">
        <v>102672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3193</v>
      </c>
      <c r="F491">
        <v>3193</v>
      </c>
      <c r="G491" t="n">
        <f t="shared" si="15"/>
        <v>0.0</v>
      </c>
      <c r="H491">
        <v>0</v>
      </c>
      <c r="I491">
        <v>0</v>
      </c>
      <c r="J491" t="n">
        <f>SUM($H$32:H491)</f>
        <v>6086.0</v>
      </c>
      <c r="K491" t="n">
        <f>SUM($I$32:I491)</f>
        <v>495.0</v>
      </c>
      <c r="L491">
        <v>2</v>
      </c>
      <c r="M491">
        <v>102674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3193</v>
      </c>
      <c r="F492">
        <v>3193</v>
      </c>
      <c r="G492" t="n">
        <f t="shared" si="15"/>
        <v>0.0</v>
      </c>
      <c r="H492">
        <v>0</v>
      </c>
      <c r="I492">
        <v>0</v>
      </c>
      <c r="J492" t="n">
        <f>SUM($H$32:H492)</f>
        <v>6086.0</v>
      </c>
      <c r="K492" t="n">
        <f>SUM($I$32:I492)</f>
        <v>495.0</v>
      </c>
      <c r="L492">
        <v>1</v>
      </c>
      <c r="M492">
        <v>102675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3193</v>
      </c>
      <c r="F493">
        <v>3193</v>
      </c>
      <c r="G493" t="n">
        <f t="shared" si="15"/>
        <v>0.0</v>
      </c>
      <c r="H493">
        <v>0</v>
      </c>
      <c r="I493">
        <v>0</v>
      </c>
      <c r="J493" t="n">
        <f>SUM($H$32:H493)</f>
        <v>6086.0</v>
      </c>
      <c r="K493" t="n">
        <f>SUM($I$32:I493)</f>
        <v>495.0</v>
      </c>
      <c r="L493">
        <v>1</v>
      </c>
      <c r="M493">
        <v>102676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3193</v>
      </c>
      <c r="F494">
        <v>3193</v>
      </c>
      <c r="G494" t="n">
        <f t="shared" si="15"/>
        <v>0.0</v>
      </c>
      <c r="H494">
        <v>0</v>
      </c>
      <c r="I494">
        <v>0</v>
      </c>
      <c r="J494" t="n">
        <f>SUM($H$32:H494)</f>
        <v>6086.0</v>
      </c>
      <c r="K494" t="n">
        <f>SUM($I$32:I494)</f>
        <v>495.0</v>
      </c>
      <c r="L494">
        <v>1</v>
      </c>
      <c r="M494">
        <v>102677</v>
      </c>
    </row>
    <row r="495" spans="1:13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3193</v>
      </c>
      <c r="F495">
        <v>3193</v>
      </c>
      <c r="G495" t="n">
        <f t="shared" si="15"/>
        <v>0.0</v>
      </c>
      <c r="H495">
        <v>2</v>
      </c>
      <c r="I495">
        <v>0</v>
      </c>
      <c r="J495" t="n">
        <f>SUM($H$32:H495)</f>
        <v>6088.0</v>
      </c>
      <c r="K495" t="n">
        <f>SUM($I$32:I495)</f>
        <v>495.0</v>
      </c>
      <c r="L495">
        <v>18</v>
      </c>
      <c r="M495">
        <v>102695</v>
      </c>
    </row>
    <row r="496" spans="1:13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3193</v>
      </c>
      <c r="F496">
        <v>3193</v>
      </c>
      <c r="G496" t="n">
        <f t="shared" si="15"/>
        <v>0.0</v>
      </c>
      <c r="H496">
        <v>0</v>
      </c>
      <c r="I496">
        <v>0</v>
      </c>
      <c r="J496" t="n">
        <f>SUM($H$32:H496)</f>
        <v>6088.0</v>
      </c>
      <c r="K496" t="n">
        <f>SUM($I$32:I496)</f>
        <v>495.0</v>
      </c>
      <c r="L496">
        <v>2</v>
      </c>
      <c r="M496">
        <v>102697</v>
      </c>
    </row>
    <row r="497" spans="1:13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3193</v>
      </c>
      <c r="F497">
        <v>3193</v>
      </c>
      <c r="G497" t="n">
        <f t="shared" si="15"/>
        <v>0.0</v>
      </c>
      <c r="H497">
        <v>0</v>
      </c>
      <c r="I497">
        <v>0</v>
      </c>
      <c r="J497" t="n">
        <f>SUM($H$32:H497)</f>
        <v>6088.0</v>
      </c>
      <c r="K497" t="n">
        <f>SUM($I$32:I497)</f>
        <v>495.0</v>
      </c>
      <c r="L497">
        <v>2</v>
      </c>
      <c r="M497">
        <v>102699</v>
      </c>
    </row>
    <row r="498" spans="1:13" ht="15" customHeight="1" x14ac:dyDescent="0.25">
      <c r="A498" t="s">
        <v>521</v>
      </c>
      <c r="B498">
        <v>2</v>
      </c>
      <c r="C498">
        <v>2</v>
      </c>
      <c r="D498" t="n">
        <f t="shared" si="14"/>
        <v>0.0</v>
      </c>
      <c r="E498">
        <v>3193</v>
      </c>
      <c r="F498">
        <v>3193</v>
      </c>
      <c r="G498" t="n">
        <f t="shared" si="15"/>
        <v>0.0</v>
      </c>
      <c r="H498">
        <v>2</v>
      </c>
      <c r="I498">
        <v>0</v>
      </c>
      <c r="J498" t="n">
        <f>SUM($H$32:H498)</f>
        <v>6090.0</v>
      </c>
      <c r="K498" t="n">
        <f>SUM($I$32:I498)</f>
        <v>495.0</v>
      </c>
      <c r="L498">
        <v>62</v>
      </c>
      <c r="M498">
        <v>102761</v>
      </c>
    </row>
    <row r="499" spans="1:13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3193</v>
      </c>
      <c r="F499">
        <v>3193</v>
      </c>
      <c r="G499" t="n">
        <f t="shared" si="15"/>
        <v>0.0</v>
      </c>
      <c r="H499">
        <v>0</v>
      </c>
      <c r="I499">
        <v>0</v>
      </c>
      <c r="J499" t="n">
        <f>SUM($H$32:H499)</f>
        <v>6090.0</v>
      </c>
      <c r="K499" t="n">
        <f>SUM($I$32:I499)</f>
        <v>495.0</v>
      </c>
      <c r="L499">
        <v>2</v>
      </c>
      <c r="M499">
        <v>102763</v>
      </c>
    </row>
    <row r="500" spans="1:13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3193</v>
      </c>
      <c r="F500">
        <v>3193</v>
      </c>
      <c r="G500" t="n">
        <f t="shared" si="15"/>
        <v>0.0</v>
      </c>
      <c r="H500">
        <v>0</v>
      </c>
      <c r="I500">
        <v>0</v>
      </c>
      <c r="J500" t="n">
        <f>SUM($H$32:H500)</f>
        <v>6090.0</v>
      </c>
      <c r="K500" t="n">
        <f>SUM($I$32:I500)</f>
        <v>495.0</v>
      </c>
      <c r="L500">
        <v>2</v>
      </c>
      <c r="M500">
        <v>102765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3193</v>
      </c>
      <c r="F501">
        <v>3193</v>
      </c>
      <c r="G501" t="n">
        <f t="shared" si="15"/>
        <v>0.0</v>
      </c>
      <c r="H501">
        <v>2</v>
      </c>
      <c r="I501">
        <v>0</v>
      </c>
      <c r="J501" t="n">
        <f>SUM($H$32:H501)</f>
        <v>6092.0</v>
      </c>
      <c r="K501" t="n">
        <f>SUM($I$32:I501)</f>
        <v>495.0</v>
      </c>
      <c r="L501">
        <v>17</v>
      </c>
      <c r="M501">
        <v>102782</v>
      </c>
    </row>
    <row r="502" spans="1:13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3193</v>
      </c>
      <c r="F502">
        <v>3193</v>
      </c>
      <c r="G502" t="n">
        <f t="shared" si="15"/>
        <v>0.0</v>
      </c>
      <c r="H502">
        <v>2</v>
      </c>
      <c r="I502">
        <v>0</v>
      </c>
      <c r="J502" t="n">
        <f>SUM($H$32:H502)</f>
        <v>6094.0</v>
      </c>
      <c r="K502" t="n">
        <f>SUM($I$32:I502)</f>
        <v>495.0</v>
      </c>
      <c r="L502">
        <v>51</v>
      </c>
      <c r="M502">
        <v>102833</v>
      </c>
    </row>
    <row r="503" spans="1:13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3193</v>
      </c>
      <c r="F503">
        <v>3193</v>
      </c>
      <c r="G503" t="n">
        <f t="shared" si="15"/>
        <v>0.0</v>
      </c>
      <c r="H503">
        <v>0</v>
      </c>
      <c r="I503">
        <v>0</v>
      </c>
      <c r="J503" t="n">
        <f>SUM($H$32:H503)</f>
        <v>6094.0</v>
      </c>
      <c r="K503" t="n">
        <f>SUM($I$32:I503)</f>
        <v>495.0</v>
      </c>
      <c r="L503">
        <v>1</v>
      </c>
      <c r="M503">
        <v>102834</v>
      </c>
    </row>
    <row r="504" spans="1:13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3193</v>
      </c>
      <c r="F504">
        <v>3193</v>
      </c>
      <c r="G504" t="n">
        <f t="shared" si="15"/>
        <v>0.0</v>
      </c>
      <c r="H504">
        <v>2</v>
      </c>
      <c r="I504">
        <v>0</v>
      </c>
      <c r="J504" t="n">
        <f>SUM($H$32:H504)</f>
        <v>6096.0</v>
      </c>
      <c r="K504" t="n">
        <f>SUM($I$32:I504)</f>
        <v>495.0</v>
      </c>
      <c r="L504">
        <v>48</v>
      </c>
      <c r="M504">
        <v>102882</v>
      </c>
    </row>
    <row r="505" spans="1:13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3193</v>
      </c>
      <c r="F505">
        <v>3193</v>
      </c>
      <c r="G505" t="n">
        <f t="shared" si="15"/>
        <v>0.0</v>
      </c>
      <c r="H505">
        <v>2</v>
      </c>
      <c r="I505">
        <v>0</v>
      </c>
      <c r="J505" t="n">
        <f>SUM($H$32:H505)</f>
        <v>6098.0</v>
      </c>
      <c r="K505" t="n">
        <f>SUM($I$32:I505)</f>
        <v>495.0</v>
      </c>
      <c r="L505">
        <v>16</v>
      </c>
      <c r="M505">
        <v>102898</v>
      </c>
    </row>
    <row r="506" spans="1:13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3193</v>
      </c>
      <c r="F506">
        <v>3193</v>
      </c>
      <c r="G506" t="n">
        <f t="shared" si="15"/>
        <v>0.0</v>
      </c>
      <c r="H506">
        <v>2</v>
      </c>
      <c r="I506">
        <v>0</v>
      </c>
      <c r="J506" t="n">
        <f>SUM($H$32:H506)</f>
        <v>6100.0</v>
      </c>
      <c r="K506" t="n">
        <f>SUM($I$32:I506)</f>
        <v>495.0</v>
      </c>
      <c r="L506">
        <v>16</v>
      </c>
      <c r="M506">
        <v>102914</v>
      </c>
    </row>
    <row r="507" spans="1:13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3193</v>
      </c>
      <c r="F507">
        <v>3193</v>
      </c>
      <c r="G507" t="n">
        <f t="shared" si="15"/>
        <v>0.0</v>
      </c>
      <c r="H507">
        <v>2</v>
      </c>
      <c r="I507">
        <v>0</v>
      </c>
      <c r="J507" t="n">
        <f>SUM($H$32:H507)</f>
        <v>6102.0</v>
      </c>
      <c r="K507" t="n">
        <f>SUM($I$32:I507)</f>
        <v>495.0</v>
      </c>
      <c r="L507">
        <v>51</v>
      </c>
      <c r="M507">
        <v>102965</v>
      </c>
    </row>
    <row r="508" spans="1:13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3193</v>
      </c>
      <c r="F508">
        <v>3193</v>
      </c>
      <c r="G508" t="n">
        <f t="shared" si="15"/>
        <v>0.0</v>
      </c>
      <c r="H508">
        <v>0</v>
      </c>
      <c r="I508">
        <v>0</v>
      </c>
      <c r="J508" t="n">
        <f>SUM($H$32:H508)</f>
        <v>6102.0</v>
      </c>
      <c r="K508" t="n">
        <f>SUM($I$32:I508)</f>
        <v>495.0</v>
      </c>
      <c r="L508">
        <v>2</v>
      </c>
      <c r="M508">
        <v>102967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3193</v>
      </c>
      <c r="F509">
        <v>3193</v>
      </c>
      <c r="G509" t="n">
        <f t="shared" si="15"/>
        <v>0.0</v>
      </c>
      <c r="H509">
        <v>2</v>
      </c>
      <c r="I509">
        <v>0</v>
      </c>
      <c r="J509" t="n">
        <f>SUM($H$32:H509)</f>
        <v>6104.0</v>
      </c>
      <c r="K509" t="n">
        <f>SUM($I$32:I509)</f>
        <v>495.0</v>
      </c>
      <c r="L509">
        <v>53</v>
      </c>
      <c r="M509">
        <v>103020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3193</v>
      </c>
      <c r="F510">
        <v>3193</v>
      </c>
      <c r="G510" t="n">
        <f t="shared" si="15"/>
        <v>0.0</v>
      </c>
      <c r="H510">
        <v>2</v>
      </c>
      <c r="I510">
        <v>0</v>
      </c>
      <c r="J510" t="n">
        <f>SUM($H$32:H510)</f>
        <v>6106.0</v>
      </c>
      <c r="K510" t="n">
        <f>SUM($I$32:I510)</f>
        <v>495.0</v>
      </c>
      <c r="L510">
        <v>48</v>
      </c>
      <c r="M510">
        <v>103068</v>
      </c>
    </row>
    <row r="511" spans="1:13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3193</v>
      </c>
      <c r="F511">
        <v>3193</v>
      </c>
      <c r="G511" t="n">
        <f t="shared" si="15"/>
        <v>0.0</v>
      </c>
      <c r="H511">
        <v>2</v>
      </c>
      <c r="I511">
        <v>0</v>
      </c>
      <c r="J511" t="n">
        <f>SUM($H$32:H511)</f>
        <v>6108.0</v>
      </c>
      <c r="K511" t="n">
        <f>SUM($I$32:I511)</f>
        <v>495.0</v>
      </c>
      <c r="L511">
        <v>17</v>
      </c>
      <c r="M511">
        <v>103086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3193</v>
      </c>
      <c r="F512">
        <v>3193</v>
      </c>
      <c r="G512" t="n">
        <f t="shared" si="15"/>
        <v>0.0</v>
      </c>
      <c r="H512">
        <v>0</v>
      </c>
      <c r="I512">
        <v>0</v>
      </c>
      <c r="J512" t="n">
        <f>SUM($H$32:H512)</f>
        <v>6108.0</v>
      </c>
      <c r="K512" t="n">
        <f>SUM($I$32:I512)</f>
        <v>495.0</v>
      </c>
      <c r="L512">
        <v>13</v>
      </c>
      <c r="M512">
        <v>103099</v>
      </c>
    </row>
    <row r="513" spans="1:13" ht="15" customHeight="1" x14ac:dyDescent="0.25">
      <c r="A513" t="s">
        <v>536</v>
      </c>
      <c r="B513">
        <v>2</v>
      </c>
      <c r="C513">
        <v>2</v>
      </c>
      <c r="D513" t="n">
        <f t="shared" si="14"/>
        <v>0.0</v>
      </c>
      <c r="E513">
        <v>3193</v>
      </c>
      <c r="F513">
        <v>3193</v>
      </c>
      <c r="G513" t="n">
        <f t="shared" si="15"/>
        <v>0.0</v>
      </c>
      <c r="H513">
        <v>2</v>
      </c>
      <c r="I513">
        <v>0</v>
      </c>
      <c r="J513" t="n">
        <f>SUM($H$32:H513)</f>
        <v>6110.0</v>
      </c>
      <c r="K513" t="n">
        <f>SUM($I$32:I513)</f>
        <v>495.0</v>
      </c>
      <c r="L513">
        <v>14</v>
      </c>
      <c r="M513">
        <v>103113</v>
      </c>
    </row>
    <row r="514" spans="1:13" ht="15" customHeight="1" x14ac:dyDescent="0.25">
      <c r="A514" t="s">
        <v>537</v>
      </c>
      <c r="B514">
        <v>5</v>
      </c>
      <c r="C514">
        <v>4</v>
      </c>
      <c r="D514" t="n">
        <f t="shared" si="14"/>
        <v>1.0</v>
      </c>
      <c r="E514">
        <v>3193</v>
      </c>
      <c r="F514">
        <v>3192</v>
      </c>
      <c r="G514" t="n">
        <f t="shared" si="15"/>
        <v>1.0</v>
      </c>
      <c r="H514">
        <v>15</v>
      </c>
      <c r="I514">
        <v>2</v>
      </c>
      <c r="J514" t="n">
        <f>SUM($H$32:H514)</f>
        <v>6125.0</v>
      </c>
      <c r="K514" t="n">
        <f>SUM($I$32:I514)</f>
        <v>497.0</v>
      </c>
      <c r="L514">
        <v>1029</v>
      </c>
      <c r="M514">
        <v>104142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3192</v>
      </c>
      <c r="F515">
        <v>3192</v>
      </c>
      <c r="G515" t="n">
        <f t="shared" si="15"/>
        <v>0.0</v>
      </c>
      <c r="H515">
        <v>2</v>
      </c>
      <c r="I515">
        <v>0</v>
      </c>
      <c r="J515" t="n">
        <f>SUM($H$32:H515)</f>
        <v>6127.0</v>
      </c>
      <c r="K515" t="n">
        <f>SUM($I$32:I515)</f>
        <v>497.0</v>
      </c>
      <c r="L515">
        <v>44</v>
      </c>
      <c r="M515">
        <v>104186</v>
      </c>
    </row>
    <row r="516" spans="1:13" ht="15" customHeight="1" x14ac:dyDescent="0.25">
      <c r="A516" t="s">
        <v>539</v>
      </c>
      <c r="B516">
        <v>7</v>
      </c>
      <c r="C516">
        <v>7</v>
      </c>
      <c r="D516" t="n">
        <f t="shared" si="14"/>
        <v>0.0</v>
      </c>
      <c r="E516">
        <v>3192</v>
      </c>
      <c r="F516">
        <v>3192</v>
      </c>
      <c r="G516" t="n">
        <f t="shared" si="15"/>
        <v>0.0</v>
      </c>
      <c r="H516">
        <v>13</v>
      </c>
      <c r="I516">
        <v>0</v>
      </c>
      <c r="J516" t="n">
        <f>SUM($H$32:H516)</f>
        <v>6140.0</v>
      </c>
      <c r="K516" t="n">
        <f>SUM($I$32:I516)</f>
        <v>497.0</v>
      </c>
      <c r="L516">
        <v>131</v>
      </c>
      <c r="M516">
        <v>104317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3192</v>
      </c>
      <c r="F517">
        <v>3192</v>
      </c>
      <c r="G517" t="n">
        <f t="shared" si="15"/>
        <v>0.0</v>
      </c>
      <c r="H517">
        <v>0</v>
      </c>
      <c r="I517">
        <v>0</v>
      </c>
      <c r="J517" t="n">
        <f>SUM($H$32:H517)</f>
        <v>6140.0</v>
      </c>
      <c r="K517" t="n">
        <f>SUM($I$32:I517)</f>
        <v>497.0</v>
      </c>
      <c r="L517">
        <v>1</v>
      </c>
      <c r="M517">
        <v>104318</v>
      </c>
    </row>
    <row r="518" spans="1:13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3192</v>
      </c>
      <c r="F518">
        <v>3192</v>
      </c>
      <c r="G518" t="n">
        <f t="shared" si="15"/>
        <v>0.0</v>
      </c>
      <c r="H518">
        <v>2</v>
      </c>
      <c r="I518">
        <v>0</v>
      </c>
      <c r="J518" t="n">
        <f>SUM($H$32:H518)</f>
        <v>6142.0</v>
      </c>
      <c r="K518" t="n">
        <f>SUM($I$32:I518)</f>
        <v>497.0</v>
      </c>
      <c r="L518">
        <v>16</v>
      </c>
      <c r="M518">
        <v>104334</v>
      </c>
    </row>
    <row r="519" spans="1:13" ht="15" customHeight="1" x14ac:dyDescent="0.25">
      <c r="A519" t="s">
        <v>542</v>
      </c>
      <c r="B519">
        <v>2</v>
      </c>
      <c r="C519">
        <v>2</v>
      </c>
      <c r="D519" t="n">
        <f t="shared" si="14"/>
        <v>0.0</v>
      </c>
      <c r="E519">
        <v>3192</v>
      </c>
      <c r="F519">
        <v>3192</v>
      </c>
      <c r="G519" t="n">
        <f t="shared" si="15"/>
        <v>0.0</v>
      </c>
      <c r="H519">
        <v>2</v>
      </c>
      <c r="I519">
        <v>0</v>
      </c>
      <c r="J519" t="n">
        <f>SUM($H$32:H519)</f>
        <v>6144.0</v>
      </c>
      <c r="K519" t="n">
        <f>SUM($I$32:I519)</f>
        <v>497.0</v>
      </c>
      <c r="L519">
        <v>53</v>
      </c>
      <c r="M519">
        <v>104387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3192</v>
      </c>
      <c r="F520">
        <v>3192</v>
      </c>
      <c r="G520" t="n">
        <f t="shared" si="15"/>
        <v>0.0</v>
      </c>
      <c r="H520">
        <v>2</v>
      </c>
      <c r="I520">
        <v>0</v>
      </c>
      <c r="J520" t="n">
        <f>SUM($H$32:H520)</f>
        <v>6146.0</v>
      </c>
      <c r="K520" t="n">
        <f>SUM($I$32:I520)</f>
        <v>497.0</v>
      </c>
      <c r="L520">
        <v>14</v>
      </c>
      <c r="M520">
        <v>104401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3192</v>
      </c>
      <c r="F521">
        <v>3192</v>
      </c>
      <c r="G521" t="n">
        <f t="shared" si="15"/>
        <v>0.0</v>
      </c>
      <c r="H521">
        <v>2</v>
      </c>
      <c r="I521">
        <v>0</v>
      </c>
      <c r="J521" t="n">
        <f>SUM($H$32:H521)</f>
        <v>6148.0</v>
      </c>
      <c r="K521" t="n">
        <f>SUM($I$32:I521)</f>
        <v>497.0</v>
      </c>
      <c r="L521">
        <v>16</v>
      </c>
      <c r="M521">
        <v>104417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3192</v>
      </c>
      <c r="F522">
        <v>3192</v>
      </c>
      <c r="G522" t="n">
        <f t="shared" si="15"/>
        <v>0.0</v>
      </c>
      <c r="H522">
        <v>2</v>
      </c>
      <c r="I522">
        <v>0</v>
      </c>
      <c r="J522" t="n">
        <f>SUM($H$32:H522)</f>
        <v>6150.0</v>
      </c>
      <c r="K522" t="n">
        <f>SUM($I$32:I522)</f>
        <v>497.0</v>
      </c>
      <c r="L522">
        <v>13</v>
      </c>
      <c r="M522">
        <v>104430</v>
      </c>
    </row>
    <row r="523" spans="1:13" ht="15" customHeight="1" x14ac:dyDescent="0.25">
      <c r="A523" t="s">
        <v>546</v>
      </c>
      <c r="B523">
        <v>7</v>
      </c>
      <c r="C523">
        <v>7</v>
      </c>
      <c r="D523" t="n">
        <f t="shared" si="14"/>
        <v>0.0</v>
      </c>
      <c r="E523">
        <v>3192</v>
      </c>
      <c r="F523">
        <v>3192</v>
      </c>
      <c r="G523" t="n">
        <f t="shared" si="15"/>
        <v>0.0</v>
      </c>
      <c r="H523">
        <v>13</v>
      </c>
      <c r="I523">
        <v>0</v>
      </c>
      <c r="J523" t="n">
        <f>SUM($H$32:H523)</f>
        <v>6163.0</v>
      </c>
      <c r="K523" t="n">
        <f>SUM($I$32:I523)</f>
        <v>497.0</v>
      </c>
      <c r="L523">
        <v>919</v>
      </c>
      <c r="M523">
        <v>105349</v>
      </c>
    </row>
    <row r="524" spans="1:13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3192</v>
      </c>
      <c r="F524">
        <v>3192</v>
      </c>
      <c r="G524" t="n">
        <f t="shared" si="15"/>
        <v>0.0</v>
      </c>
      <c r="H524">
        <v>2</v>
      </c>
      <c r="I524">
        <v>0</v>
      </c>
      <c r="J524" t="n">
        <f>SUM($H$32:H524)</f>
        <v>6165.0</v>
      </c>
      <c r="K524" t="n">
        <f>SUM($I$32:I524)</f>
        <v>497.0</v>
      </c>
      <c r="L524">
        <v>49</v>
      </c>
      <c r="M524">
        <v>105398</v>
      </c>
    </row>
    <row r="525" spans="1:13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3192</v>
      </c>
      <c r="F525">
        <v>3192</v>
      </c>
      <c r="G525" t="n">
        <f t="shared" si="15"/>
        <v>0.0</v>
      </c>
      <c r="H525">
        <v>2</v>
      </c>
      <c r="I525">
        <v>0</v>
      </c>
      <c r="J525" t="n">
        <f>SUM($H$32:H525)</f>
        <v>6167.0</v>
      </c>
      <c r="K525" t="n">
        <f>SUM($I$32:I525)</f>
        <v>497.0</v>
      </c>
      <c r="L525">
        <v>45</v>
      </c>
      <c r="M525">
        <v>105443</v>
      </c>
    </row>
    <row r="526" spans="1:13" ht="15" customHeight="1" x14ac:dyDescent="0.25">
      <c r="A526" t="s">
        <v>549</v>
      </c>
      <c r="B526">
        <v>5</v>
      </c>
      <c r="C526">
        <v>5</v>
      </c>
      <c r="D526" t="n">
        <f t="shared" si="14"/>
        <v>0.0</v>
      </c>
      <c r="E526">
        <v>3192</v>
      </c>
      <c r="F526">
        <v>3192</v>
      </c>
      <c r="G526" t="n">
        <f t="shared" si="15"/>
        <v>0.0</v>
      </c>
      <c r="H526">
        <v>11</v>
      </c>
      <c r="I526">
        <v>0</v>
      </c>
      <c r="J526" t="n">
        <f>SUM($H$32:H526)</f>
        <v>6178.0</v>
      </c>
      <c r="K526" t="n">
        <f>SUM($I$32:I526)</f>
        <v>497.0</v>
      </c>
      <c r="L526">
        <v>810</v>
      </c>
      <c r="M526">
        <v>106253</v>
      </c>
    </row>
    <row r="527" spans="1:13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3192</v>
      </c>
      <c r="F527">
        <v>3192</v>
      </c>
      <c r="G527" t="n">
        <f t="shared" si="15"/>
        <v>0.0</v>
      </c>
      <c r="H527">
        <v>2</v>
      </c>
      <c r="I527">
        <v>0</v>
      </c>
      <c r="J527" t="n">
        <f>SUM($H$32:H527)</f>
        <v>6180.0</v>
      </c>
      <c r="K527" t="n">
        <f>SUM($I$32:I527)</f>
        <v>497.0</v>
      </c>
      <c r="L527">
        <v>18</v>
      </c>
      <c r="M527">
        <v>106271</v>
      </c>
    </row>
    <row r="528" spans="1:13" ht="15" customHeight="1" x14ac:dyDescent="0.25">
      <c r="A528" t="s">
        <v>551</v>
      </c>
      <c r="B528">
        <v>2</v>
      </c>
      <c r="C528">
        <v>1</v>
      </c>
      <c r="D528" t="n">
        <f t="shared" si="14"/>
        <v>1.0</v>
      </c>
      <c r="E528">
        <v>3192</v>
      </c>
      <c r="F528">
        <v>3191</v>
      </c>
      <c r="G528" t="n">
        <f t="shared" si="15"/>
        <v>1.0</v>
      </c>
      <c r="H528">
        <v>2</v>
      </c>
      <c r="I528">
        <v>1</v>
      </c>
      <c r="J528" t="n">
        <f>SUM($H$32:H528)</f>
        <v>6182.0</v>
      </c>
      <c r="K528" t="n">
        <f>SUM($I$32:I528)</f>
        <v>498.0</v>
      </c>
      <c r="L528">
        <v>72</v>
      </c>
      <c r="M528">
        <v>106343</v>
      </c>
    </row>
    <row r="529" spans="1:13" ht="15" customHeight="1" x14ac:dyDescent="0.25">
      <c r="A529" t="s">
        <v>552</v>
      </c>
      <c r="B529">
        <v>3</v>
      </c>
      <c r="C529">
        <v>3</v>
      </c>
      <c r="D529" t="n">
        <f t="shared" si="14"/>
        <v>0.0</v>
      </c>
      <c r="E529">
        <v>3191</v>
      </c>
      <c r="F529">
        <v>3191</v>
      </c>
      <c r="G529" t="n">
        <f t="shared" si="15"/>
        <v>0.0</v>
      </c>
      <c r="H529">
        <v>5</v>
      </c>
      <c r="I529">
        <v>0</v>
      </c>
      <c r="J529" t="n">
        <f>SUM($H$32:H529)</f>
        <v>6187.0</v>
      </c>
      <c r="K529" t="n">
        <f>SUM($I$32:I529)</f>
        <v>498.0</v>
      </c>
      <c r="L529">
        <v>69</v>
      </c>
      <c r="M529">
        <v>106412</v>
      </c>
    </row>
    <row r="530" spans="1:13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3191</v>
      </c>
      <c r="F530">
        <v>3191</v>
      </c>
      <c r="G530" t="n">
        <f t="shared" si="15"/>
        <v>0.0</v>
      </c>
      <c r="H530">
        <v>0</v>
      </c>
      <c r="I530">
        <v>0</v>
      </c>
      <c r="J530" t="n">
        <f>SUM($H$32:H530)</f>
        <v>6187.0</v>
      </c>
      <c r="K530" t="n">
        <f>SUM($I$32:I530)</f>
        <v>498.0</v>
      </c>
      <c r="L530">
        <v>1</v>
      </c>
      <c r="M530">
        <v>106413</v>
      </c>
    </row>
    <row r="531" spans="1:13" ht="15" customHeight="1" x14ac:dyDescent="0.25">
      <c r="A531" t="s">
        <v>554</v>
      </c>
      <c r="B531">
        <v>3</v>
      </c>
      <c r="C531">
        <v>3</v>
      </c>
      <c r="D531" t="n">
        <f t="shared" si="14"/>
        <v>0.0</v>
      </c>
      <c r="E531">
        <v>3191</v>
      </c>
      <c r="F531">
        <v>3191</v>
      </c>
      <c r="G531" t="n">
        <f t="shared" si="15"/>
        <v>0.0</v>
      </c>
      <c r="H531">
        <v>5</v>
      </c>
      <c r="I531">
        <v>0</v>
      </c>
      <c r="J531" t="n">
        <f>SUM($H$32:H531)</f>
        <v>6192.0</v>
      </c>
      <c r="K531" t="n">
        <f>SUM($I$32:I531)</f>
        <v>498.0</v>
      </c>
      <c r="L531">
        <v>30</v>
      </c>
      <c r="M531">
        <v>106443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3191</v>
      </c>
      <c r="F532">
        <v>3191</v>
      </c>
      <c r="G532" t="n">
        <f t="shared" si="15"/>
        <v>0.0</v>
      </c>
      <c r="H532">
        <v>5</v>
      </c>
      <c r="I532">
        <v>0</v>
      </c>
      <c r="J532" t="n">
        <f>SUM($H$32:H532)</f>
        <v>6197.0</v>
      </c>
      <c r="K532" t="n">
        <f>SUM($I$32:I532)</f>
        <v>498.0</v>
      </c>
      <c r="L532">
        <v>61</v>
      </c>
      <c r="M532">
        <v>106504</v>
      </c>
    </row>
    <row r="533" spans="1:13" ht="15" customHeight="1" x14ac:dyDescent="0.25">
      <c r="A533" t="s">
        <v>556</v>
      </c>
      <c r="B533">
        <v>2</v>
      </c>
      <c r="C533">
        <v>2</v>
      </c>
      <c r="D533" t="n">
        <f t="shared" si="14"/>
        <v>0.0</v>
      </c>
      <c r="E533">
        <v>3191</v>
      </c>
      <c r="F533">
        <v>3191</v>
      </c>
      <c r="G533" t="n">
        <f t="shared" si="15"/>
        <v>0.0</v>
      </c>
      <c r="H533">
        <v>2</v>
      </c>
      <c r="I533">
        <v>0</v>
      </c>
      <c r="J533" t="n">
        <f>SUM($H$32:H533)</f>
        <v>6199.0</v>
      </c>
      <c r="K533" t="n">
        <f>SUM($I$32:I533)</f>
        <v>498.0</v>
      </c>
      <c r="L533">
        <v>62</v>
      </c>
      <c r="M533">
        <v>106567</v>
      </c>
    </row>
    <row r="534" spans="1:13" ht="15" customHeight="1" x14ac:dyDescent="0.25">
      <c r="A534" t="s">
        <v>557</v>
      </c>
      <c r="B534">
        <v>1</v>
      </c>
      <c r="C534">
        <v>1</v>
      </c>
      <c r="D534" t="n">
        <f t="shared" si="14"/>
        <v>0.0</v>
      </c>
      <c r="E534">
        <v>3191</v>
      </c>
      <c r="F534">
        <v>3191</v>
      </c>
      <c r="G534" t="n">
        <f t="shared" si="15"/>
        <v>0.0</v>
      </c>
      <c r="H534">
        <v>0</v>
      </c>
      <c r="I534">
        <v>0</v>
      </c>
      <c r="J534" t="n">
        <f>SUM($H$32:H534)</f>
        <v>6199.0</v>
      </c>
      <c r="K534" t="n">
        <f>SUM($I$32:I534)</f>
        <v>498.0</v>
      </c>
      <c r="L534">
        <v>2</v>
      </c>
      <c r="M534">
        <v>106569</v>
      </c>
    </row>
    <row r="535" spans="1:13" ht="15" customHeight="1" x14ac:dyDescent="0.25">
      <c r="A535" t="s">
        <v>558</v>
      </c>
      <c r="B535">
        <v>3</v>
      </c>
      <c r="C535">
        <v>3</v>
      </c>
      <c r="D535" t="n">
        <f t="shared" si="14"/>
        <v>0.0</v>
      </c>
      <c r="E535">
        <v>3191</v>
      </c>
      <c r="F535">
        <v>3191</v>
      </c>
      <c r="G535" t="n">
        <f t="shared" si="15"/>
        <v>0.0</v>
      </c>
      <c r="H535">
        <v>5</v>
      </c>
      <c r="I535">
        <v>0</v>
      </c>
      <c r="J535" t="n">
        <f>SUM($H$32:H535)</f>
        <v>6204.0</v>
      </c>
      <c r="K535" t="n">
        <f>SUM($I$32:I535)</f>
        <v>498.0</v>
      </c>
      <c r="L535">
        <v>75</v>
      </c>
      <c r="M535">
        <v>106644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3191</v>
      </c>
      <c r="F536">
        <v>3191</v>
      </c>
      <c r="G536" t="n">
        <f t="shared" si="15"/>
        <v>0.0</v>
      </c>
      <c r="H536">
        <v>2</v>
      </c>
      <c r="I536">
        <v>0</v>
      </c>
      <c r="J536" t="n">
        <f>SUM($H$32:H536)</f>
        <v>6206.0</v>
      </c>
      <c r="K536" t="n">
        <f>SUM($I$32:I536)</f>
        <v>498.0</v>
      </c>
      <c r="L536">
        <v>55</v>
      </c>
      <c r="M536">
        <v>106699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3191</v>
      </c>
      <c r="F537">
        <v>3191</v>
      </c>
      <c r="G537" t="n">
        <f t="shared" si="15"/>
        <v>0.0</v>
      </c>
      <c r="H537">
        <v>2</v>
      </c>
      <c r="I537">
        <v>0</v>
      </c>
      <c r="J537" t="n">
        <f>SUM($H$32:H537)</f>
        <v>6208.0</v>
      </c>
      <c r="K537" t="n">
        <f>SUM($I$32:I537)</f>
        <v>498.0</v>
      </c>
      <c r="L537">
        <v>60</v>
      </c>
      <c r="M537">
        <v>106759</v>
      </c>
    </row>
    <row r="538" spans="1:13" ht="15" customHeight="1" x14ac:dyDescent="0.25">
      <c r="A538" t="s">
        <v>561</v>
      </c>
      <c r="B538">
        <v>3</v>
      </c>
      <c r="C538">
        <v>3</v>
      </c>
      <c r="D538" t="n">
        <f t="shared" si="14"/>
        <v>0.0</v>
      </c>
      <c r="E538">
        <v>3191</v>
      </c>
      <c r="F538">
        <v>3191</v>
      </c>
      <c r="G538" t="n">
        <f t="shared" si="15"/>
        <v>0.0</v>
      </c>
      <c r="H538">
        <v>5</v>
      </c>
      <c r="I538">
        <v>0</v>
      </c>
      <c r="J538" t="n">
        <f>SUM($H$32:H538)</f>
        <v>6213.0</v>
      </c>
      <c r="K538" t="n">
        <f>SUM($I$32:I538)</f>
        <v>498.0</v>
      </c>
      <c r="L538">
        <v>792</v>
      </c>
      <c r="M538">
        <v>107551</v>
      </c>
    </row>
    <row r="539" spans="1:13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3191</v>
      </c>
      <c r="F539">
        <v>3191</v>
      </c>
      <c r="G539" t="n">
        <f t="shared" si="15"/>
        <v>0.0</v>
      </c>
      <c r="H539">
        <v>2</v>
      </c>
      <c r="I539">
        <v>0</v>
      </c>
      <c r="J539" t="n">
        <f>SUM($H$32:H539)</f>
        <v>6215.0</v>
      </c>
      <c r="K539" t="n">
        <f>SUM($I$32:I539)</f>
        <v>498.0</v>
      </c>
      <c r="L539">
        <v>14</v>
      </c>
      <c r="M539">
        <v>107565</v>
      </c>
    </row>
    <row r="540" spans="1:13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3191</v>
      </c>
      <c r="F540">
        <v>3191</v>
      </c>
      <c r="G540" t="n">
        <f t="shared" si="15"/>
        <v>0.0</v>
      </c>
      <c r="H540">
        <v>2</v>
      </c>
      <c r="I540">
        <v>0</v>
      </c>
      <c r="J540" t="n">
        <f>SUM($H$32:H540)</f>
        <v>6217.0</v>
      </c>
      <c r="K540" t="n">
        <f>SUM($I$32:I540)</f>
        <v>498.0</v>
      </c>
      <c r="L540">
        <v>69</v>
      </c>
      <c r="M540">
        <v>107634</v>
      </c>
    </row>
    <row r="541" spans="1:13" ht="15" customHeight="1" x14ac:dyDescent="0.25">
      <c r="A541" t="s">
        <v>564</v>
      </c>
      <c r="B541">
        <v>2</v>
      </c>
      <c r="C541">
        <v>2</v>
      </c>
      <c r="D541" t="n">
        <f t="shared" si="14"/>
        <v>0.0</v>
      </c>
      <c r="E541">
        <v>3191</v>
      </c>
      <c r="F541">
        <v>3191</v>
      </c>
      <c r="G541" t="n">
        <f t="shared" si="15"/>
        <v>0.0</v>
      </c>
      <c r="H541">
        <v>2</v>
      </c>
      <c r="I541">
        <v>0</v>
      </c>
      <c r="J541" t="n">
        <f>SUM($H$32:H541)</f>
        <v>6219.0</v>
      </c>
      <c r="K541" t="n">
        <f>SUM($I$32:I541)</f>
        <v>498.0</v>
      </c>
      <c r="L541">
        <v>15</v>
      </c>
      <c r="M541">
        <v>107649</v>
      </c>
    </row>
    <row r="542" spans="1:13" ht="15" customHeight="1" x14ac:dyDescent="0.25">
      <c r="A542" t="s">
        <v>565</v>
      </c>
      <c r="B542">
        <v>1</v>
      </c>
      <c r="C542">
        <v>1</v>
      </c>
      <c r="D542" t="n">
        <f t="shared" si="14"/>
        <v>0.0</v>
      </c>
      <c r="E542">
        <v>3191</v>
      </c>
      <c r="F542">
        <v>3191</v>
      </c>
      <c r="G542" t="n">
        <f t="shared" si="15"/>
        <v>0.0</v>
      </c>
      <c r="H542">
        <v>0</v>
      </c>
      <c r="I542">
        <v>0</v>
      </c>
      <c r="J542" t="n">
        <f>SUM($H$32:H542)</f>
        <v>6219.0</v>
      </c>
      <c r="K542" t="n">
        <f>SUM($I$32:I542)</f>
        <v>498.0</v>
      </c>
      <c r="L542">
        <v>1</v>
      </c>
      <c r="M542">
        <v>107650</v>
      </c>
    </row>
    <row r="543" spans="1:13" ht="15" customHeight="1" x14ac:dyDescent="0.25">
      <c r="A543" t="s">
        <v>566</v>
      </c>
      <c r="B543">
        <v>1</v>
      </c>
      <c r="C543">
        <v>1</v>
      </c>
      <c r="D543" t="n">
        <f t="shared" si="14"/>
        <v>0.0</v>
      </c>
      <c r="E543">
        <v>3191</v>
      </c>
      <c r="F543">
        <v>3191</v>
      </c>
      <c r="G543" t="n">
        <f t="shared" si="15"/>
        <v>0.0</v>
      </c>
      <c r="H543">
        <v>0</v>
      </c>
      <c r="I543">
        <v>0</v>
      </c>
      <c r="J543" t="n">
        <f>SUM($H$32:H543)</f>
        <v>6219.0</v>
      </c>
      <c r="K543" t="n">
        <f>SUM($I$32:I543)</f>
        <v>498.0</v>
      </c>
      <c r="L543">
        <v>2</v>
      </c>
      <c r="M543">
        <v>107652</v>
      </c>
    </row>
    <row r="544" spans="1:13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3191</v>
      </c>
      <c r="F544">
        <v>3191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6219.0</v>
      </c>
      <c r="K544" t="n">
        <f>SUM($I$32:I544)</f>
        <v>498.0</v>
      </c>
      <c r="L544">
        <v>2</v>
      </c>
      <c r="M544">
        <v>107654</v>
      </c>
    </row>
    <row r="545" spans="1:13" ht="15" customHeight="1" x14ac:dyDescent="0.25">
      <c r="A545" t="s">
        <v>568</v>
      </c>
      <c r="B545">
        <v>3</v>
      </c>
      <c r="C545">
        <v>3</v>
      </c>
      <c r="D545" t="n">
        <f t="shared" si="16"/>
        <v>0.0</v>
      </c>
      <c r="E545">
        <v>3191</v>
      </c>
      <c r="F545">
        <v>3191</v>
      </c>
      <c r="G545" t="n">
        <f t="shared" si="17"/>
        <v>0.0</v>
      </c>
      <c r="H545">
        <v>5</v>
      </c>
      <c r="I545">
        <v>0</v>
      </c>
      <c r="J545" t="n">
        <f>SUM($H$32:H545)</f>
        <v>6224.0</v>
      </c>
      <c r="K545" t="n">
        <f>SUM($I$32:I545)</f>
        <v>498.0</v>
      </c>
      <c r="L545">
        <v>130</v>
      </c>
      <c r="M545">
        <v>107784</v>
      </c>
    </row>
    <row r="546" spans="1:13" ht="15" customHeight="1" x14ac:dyDescent="0.25">
      <c r="A546" t="s">
        <v>569</v>
      </c>
      <c r="B546">
        <v>1</v>
      </c>
      <c r="C546">
        <v>1</v>
      </c>
      <c r="D546" t="n">
        <f t="shared" si="16"/>
        <v>0.0</v>
      </c>
      <c r="E546">
        <v>3191</v>
      </c>
      <c r="F546">
        <v>3191</v>
      </c>
      <c r="G546" t="n">
        <f t="shared" si="17"/>
        <v>0.0</v>
      </c>
      <c r="H546">
        <v>0</v>
      </c>
      <c r="I546">
        <v>0</v>
      </c>
      <c r="J546" t="n">
        <f>SUM($H$32:H546)</f>
        <v>6224.0</v>
      </c>
      <c r="K546" t="n">
        <f>SUM($I$32:I546)</f>
        <v>498.0</v>
      </c>
      <c r="L546">
        <v>2</v>
      </c>
      <c r="M546">
        <v>107786</v>
      </c>
    </row>
    <row r="547" spans="1:13" ht="15" customHeight="1" x14ac:dyDescent="0.25">
      <c r="A547" t="s">
        <v>570</v>
      </c>
      <c r="B547">
        <v>1</v>
      </c>
      <c r="C547">
        <v>1</v>
      </c>
      <c r="D547" t="n">
        <f t="shared" si="16"/>
        <v>0.0</v>
      </c>
      <c r="E547">
        <v>3191</v>
      </c>
      <c r="F547">
        <v>3191</v>
      </c>
      <c r="G547" t="n">
        <f t="shared" si="17"/>
        <v>0.0</v>
      </c>
      <c r="H547">
        <v>0</v>
      </c>
      <c r="I547">
        <v>0</v>
      </c>
      <c r="J547" t="n">
        <f>SUM($H$32:H547)</f>
        <v>6224.0</v>
      </c>
      <c r="K547" t="n">
        <f>SUM($I$32:I547)</f>
        <v>498.0</v>
      </c>
      <c r="L547">
        <v>2</v>
      </c>
      <c r="M547">
        <v>107788</v>
      </c>
    </row>
    <row r="548" spans="1:13" ht="15" customHeight="1" x14ac:dyDescent="0.25">
      <c r="A548" t="s">
        <v>571</v>
      </c>
      <c r="B548">
        <v>4</v>
      </c>
      <c r="C548">
        <v>4</v>
      </c>
      <c r="D548" t="n">
        <f t="shared" si="16"/>
        <v>0.0</v>
      </c>
      <c r="E548">
        <v>3191</v>
      </c>
      <c r="F548">
        <v>3191</v>
      </c>
      <c r="G548" t="n">
        <f t="shared" si="17"/>
        <v>0.0</v>
      </c>
      <c r="H548">
        <v>6</v>
      </c>
      <c r="I548">
        <v>0</v>
      </c>
      <c r="J548" t="n">
        <f>SUM($H$32:H548)</f>
        <v>6230.0</v>
      </c>
      <c r="K548" t="n">
        <f>SUM($I$32:I548)</f>
        <v>498.0</v>
      </c>
      <c r="L548">
        <v>101</v>
      </c>
      <c r="M548">
        <v>107889</v>
      </c>
    </row>
    <row r="549" spans="1:13" ht="15" customHeight="1" x14ac:dyDescent="0.25">
      <c r="A549" t="s">
        <v>572</v>
      </c>
      <c r="B549">
        <v>3</v>
      </c>
      <c r="C549">
        <v>3</v>
      </c>
      <c r="D549" t="n">
        <f t="shared" si="16"/>
        <v>0.0</v>
      </c>
      <c r="E549">
        <v>3191</v>
      </c>
      <c r="F549">
        <v>3191</v>
      </c>
      <c r="G549" t="n">
        <f t="shared" si="17"/>
        <v>0.0</v>
      </c>
      <c r="H549">
        <v>5</v>
      </c>
      <c r="I549">
        <v>0</v>
      </c>
      <c r="J549" t="n">
        <f>SUM($H$32:H549)</f>
        <v>6235.0</v>
      </c>
      <c r="K549" t="n">
        <f>SUM($I$32:I549)</f>
        <v>498.0</v>
      </c>
      <c r="L549">
        <v>97</v>
      </c>
      <c r="M549">
        <v>107986</v>
      </c>
    </row>
    <row r="550" spans="1:13" ht="15" customHeight="1" x14ac:dyDescent="0.25">
      <c r="A550" t="s">
        <v>573</v>
      </c>
      <c r="B550">
        <v>3</v>
      </c>
      <c r="C550">
        <v>3</v>
      </c>
      <c r="D550" t="n">
        <f t="shared" si="16"/>
        <v>0.0</v>
      </c>
      <c r="E550">
        <v>3191</v>
      </c>
      <c r="F550">
        <v>3191</v>
      </c>
      <c r="G550" t="n">
        <f t="shared" si="17"/>
        <v>0.0</v>
      </c>
      <c r="H550">
        <v>5</v>
      </c>
      <c r="I550">
        <v>0</v>
      </c>
      <c r="J550" t="n">
        <f>SUM($H$32:H550)</f>
        <v>6240.0</v>
      </c>
      <c r="K550" t="n">
        <f>SUM($I$32:I550)</f>
        <v>498.0</v>
      </c>
      <c r="L550">
        <v>869</v>
      </c>
      <c r="M550">
        <v>108855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3191</v>
      </c>
      <c r="F551">
        <v>3191</v>
      </c>
      <c r="G551" t="n">
        <f t="shared" si="17"/>
        <v>0.0</v>
      </c>
      <c r="H551">
        <v>0</v>
      </c>
      <c r="I551">
        <v>0</v>
      </c>
      <c r="J551" t="n">
        <f>SUM($H$32:H551)</f>
        <v>6240.0</v>
      </c>
      <c r="K551" t="n">
        <f>SUM($I$32:I551)</f>
        <v>498.0</v>
      </c>
      <c r="L551">
        <v>2</v>
      </c>
      <c r="M551">
        <v>108857</v>
      </c>
    </row>
    <row r="552" spans="1:13" ht="15" customHeight="1" x14ac:dyDescent="0.25">
      <c r="A552" t="s">
        <v>575</v>
      </c>
      <c r="B552">
        <v>3</v>
      </c>
      <c r="C552">
        <v>3</v>
      </c>
      <c r="D552" t="n">
        <f t="shared" si="16"/>
        <v>0.0</v>
      </c>
      <c r="E552">
        <v>3191</v>
      </c>
      <c r="F552">
        <v>3191</v>
      </c>
      <c r="G552" t="n">
        <f t="shared" si="17"/>
        <v>0.0</v>
      </c>
      <c r="H552">
        <v>5</v>
      </c>
      <c r="I552">
        <v>0</v>
      </c>
      <c r="J552" t="n">
        <f>SUM($H$32:H552)</f>
        <v>6245.0</v>
      </c>
      <c r="K552" t="n">
        <f>SUM($I$32:I552)</f>
        <v>498.0</v>
      </c>
      <c r="L552">
        <v>104</v>
      </c>
      <c r="M552">
        <v>108961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3191</v>
      </c>
      <c r="F553">
        <v>3191</v>
      </c>
      <c r="G553" t="n">
        <f t="shared" si="17"/>
        <v>0.0</v>
      </c>
      <c r="H553">
        <v>0</v>
      </c>
      <c r="I553">
        <v>0</v>
      </c>
      <c r="J553" t="n">
        <f>SUM($H$32:H553)</f>
        <v>6245.0</v>
      </c>
      <c r="K553" t="n">
        <f>SUM($I$32:I553)</f>
        <v>498.0</v>
      </c>
      <c r="L553">
        <v>1</v>
      </c>
      <c r="M553">
        <v>108962</v>
      </c>
    </row>
    <row r="554" spans="1:13" ht="15" customHeight="1" x14ac:dyDescent="0.25">
      <c r="A554" t="s">
        <v>577</v>
      </c>
      <c r="B554">
        <v>1</v>
      </c>
      <c r="C554">
        <v>1</v>
      </c>
      <c r="D554" t="n">
        <f t="shared" si="16"/>
        <v>0.0</v>
      </c>
      <c r="E554">
        <v>3191</v>
      </c>
      <c r="F554">
        <v>3191</v>
      </c>
      <c r="G554" t="n">
        <f t="shared" si="17"/>
        <v>0.0</v>
      </c>
      <c r="H554">
        <v>0</v>
      </c>
      <c r="I554">
        <v>0</v>
      </c>
      <c r="J554" t="n">
        <f>SUM($H$32:H554)</f>
        <v>6245.0</v>
      </c>
      <c r="K554" t="n">
        <f>SUM($I$32:I554)</f>
        <v>498.0</v>
      </c>
      <c r="L554">
        <v>1</v>
      </c>
      <c r="M554">
        <v>108963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3191</v>
      </c>
      <c r="F555">
        <v>3191</v>
      </c>
      <c r="G555" t="n">
        <f t="shared" si="17"/>
        <v>0.0</v>
      </c>
      <c r="H555">
        <v>2</v>
      </c>
      <c r="I555">
        <v>0</v>
      </c>
      <c r="J555" t="n">
        <f>SUM($H$32:H555)</f>
        <v>6247.0</v>
      </c>
      <c r="K555" t="n">
        <f>SUM($I$32:I555)</f>
        <v>498.0</v>
      </c>
      <c r="L555">
        <v>16</v>
      </c>
      <c r="M555">
        <v>108979</v>
      </c>
    </row>
    <row r="556" spans="1:13" ht="15" customHeight="1" x14ac:dyDescent="0.25">
      <c r="A556" t="s">
        <v>579</v>
      </c>
      <c r="B556">
        <v>2</v>
      </c>
      <c r="C556">
        <v>2</v>
      </c>
      <c r="D556" t="n">
        <f t="shared" si="16"/>
        <v>0.0</v>
      </c>
      <c r="E556">
        <v>3191</v>
      </c>
      <c r="F556">
        <v>3191</v>
      </c>
      <c r="G556" t="n">
        <f t="shared" si="17"/>
        <v>0.0</v>
      </c>
      <c r="H556">
        <v>2</v>
      </c>
      <c r="I556">
        <v>0</v>
      </c>
      <c r="J556" t="n">
        <f>SUM($H$32:H556)</f>
        <v>6249.0</v>
      </c>
      <c r="K556" t="n">
        <f>SUM($I$32:I556)</f>
        <v>498.0</v>
      </c>
      <c r="L556">
        <v>14</v>
      </c>
      <c r="M556">
        <v>108993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3191</v>
      </c>
      <c r="F557">
        <v>3191</v>
      </c>
      <c r="G557" t="n">
        <f t="shared" si="17"/>
        <v>0.0</v>
      </c>
      <c r="H557">
        <v>2</v>
      </c>
      <c r="I557">
        <v>0</v>
      </c>
      <c r="J557" t="n">
        <f>SUM($H$32:H557)</f>
        <v>6251.0</v>
      </c>
      <c r="K557" t="n">
        <f>SUM($I$32:I557)</f>
        <v>498.0</v>
      </c>
      <c r="L557">
        <v>16</v>
      </c>
      <c r="M557">
        <v>109009</v>
      </c>
    </row>
    <row r="558" spans="1:13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3191</v>
      </c>
      <c r="F558">
        <v>3191</v>
      </c>
      <c r="G558" t="n">
        <f t="shared" si="17"/>
        <v>0.0</v>
      </c>
      <c r="H558">
        <v>2</v>
      </c>
      <c r="I558">
        <v>0</v>
      </c>
      <c r="J558" t="n">
        <f>SUM($H$32:H558)</f>
        <v>6253.0</v>
      </c>
      <c r="K558" t="n">
        <f>SUM($I$32:I558)</f>
        <v>498.0</v>
      </c>
      <c r="L558">
        <v>16</v>
      </c>
      <c r="M558">
        <v>109025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3191</v>
      </c>
      <c r="F559">
        <v>3191</v>
      </c>
      <c r="G559" t="n">
        <f t="shared" si="17"/>
        <v>0.0</v>
      </c>
      <c r="H559">
        <v>2</v>
      </c>
      <c r="I559">
        <v>0</v>
      </c>
      <c r="J559" t="n">
        <f>SUM($H$32:H559)</f>
        <v>6255.0</v>
      </c>
      <c r="K559" t="n">
        <f>SUM($I$32:I559)</f>
        <v>498.0</v>
      </c>
      <c r="L559">
        <v>47</v>
      </c>
      <c r="M559">
        <v>109072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3191</v>
      </c>
      <c r="F560">
        <v>3191</v>
      </c>
      <c r="G560" t="n">
        <f t="shared" si="17"/>
        <v>0.0</v>
      </c>
      <c r="H560">
        <v>2</v>
      </c>
      <c r="I560">
        <v>0</v>
      </c>
      <c r="J560" t="n">
        <f>SUM($H$32:H560)</f>
        <v>6257.0</v>
      </c>
      <c r="K560" t="n">
        <f>SUM($I$32:I560)</f>
        <v>498.0</v>
      </c>
      <c r="L560">
        <v>49</v>
      </c>
      <c r="M560">
        <v>109121</v>
      </c>
    </row>
    <row r="561" spans="1:13" ht="15" customHeight="1" x14ac:dyDescent="0.25">
      <c r="A561" t="s">
        <v>584</v>
      </c>
      <c r="B561">
        <v>3</v>
      </c>
      <c r="C561">
        <v>1</v>
      </c>
      <c r="D561" t="n">
        <f t="shared" si="16"/>
        <v>2.0</v>
      </c>
      <c r="E561">
        <v>3191</v>
      </c>
      <c r="F561">
        <v>3189</v>
      </c>
      <c r="G561" t="n">
        <f t="shared" si="17"/>
        <v>2.0</v>
      </c>
      <c r="H561">
        <v>2</v>
      </c>
      <c r="I561">
        <v>1</v>
      </c>
      <c r="J561" t="n">
        <f>SUM($H$32:H561)</f>
        <v>6259.0</v>
      </c>
      <c r="K561" t="n">
        <f>SUM($I$32:I561)</f>
        <v>499.0</v>
      </c>
      <c r="L561">
        <v>74</v>
      </c>
      <c r="M561">
        <v>109195</v>
      </c>
    </row>
    <row r="562" spans="1:13" ht="15" customHeight="1" x14ac:dyDescent="0.25">
      <c r="A562" t="s">
        <v>585</v>
      </c>
      <c r="B562">
        <v>3</v>
      </c>
      <c r="C562">
        <v>1</v>
      </c>
      <c r="D562" t="n">
        <f t="shared" si="16"/>
        <v>2.0</v>
      </c>
      <c r="E562">
        <v>3189</v>
      </c>
      <c r="F562">
        <v>3187</v>
      </c>
      <c r="G562" t="n">
        <f t="shared" si="17"/>
        <v>2.0</v>
      </c>
      <c r="H562">
        <v>2</v>
      </c>
      <c r="I562">
        <v>1</v>
      </c>
      <c r="J562" t="n">
        <f>SUM($H$32:H562)</f>
        <v>6261.0</v>
      </c>
      <c r="K562" t="n">
        <f>SUM($I$32:I562)</f>
        <v>500.0</v>
      </c>
      <c r="L562">
        <v>878</v>
      </c>
      <c r="M562">
        <v>110073</v>
      </c>
    </row>
    <row r="563" spans="1:13" ht="15" customHeight="1" x14ac:dyDescent="0.25">
      <c r="A563" t="s">
        <v>586</v>
      </c>
      <c r="B563">
        <v>3</v>
      </c>
      <c r="C563">
        <v>1</v>
      </c>
      <c r="D563" t="n">
        <f t="shared" si="16"/>
        <v>2.0</v>
      </c>
      <c r="E563">
        <v>3187</v>
      </c>
      <c r="F563">
        <v>3185</v>
      </c>
      <c r="G563" t="n">
        <f t="shared" si="17"/>
        <v>2.0</v>
      </c>
      <c r="H563">
        <v>2</v>
      </c>
      <c r="I563">
        <v>1</v>
      </c>
      <c r="J563" t="n">
        <f>SUM($H$32:H563)</f>
        <v>6263.0</v>
      </c>
      <c r="K563" t="n">
        <f>SUM($I$32:I563)</f>
        <v>501.0</v>
      </c>
      <c r="L563">
        <v>64</v>
      </c>
      <c r="M563">
        <v>110137</v>
      </c>
    </row>
    <row r="564" spans="1:13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3185</v>
      </c>
      <c r="F564">
        <v>3185</v>
      </c>
      <c r="G564" t="n">
        <f t="shared" si="17"/>
        <v>0.0</v>
      </c>
      <c r="H564">
        <v>5</v>
      </c>
      <c r="I564">
        <v>0</v>
      </c>
      <c r="J564" t="n">
        <f>SUM($H$32:H564)</f>
        <v>6268.0</v>
      </c>
      <c r="K564" t="n">
        <f>SUM($I$32:I564)</f>
        <v>501.0</v>
      </c>
      <c r="L564">
        <v>97</v>
      </c>
      <c r="M564">
        <v>110234</v>
      </c>
    </row>
    <row r="565" spans="1:13" ht="15" customHeight="1" x14ac:dyDescent="0.25">
      <c r="A565" t="s">
        <v>588</v>
      </c>
      <c r="B565">
        <v>3</v>
      </c>
      <c r="C565">
        <v>1</v>
      </c>
      <c r="D565" t="n">
        <f t="shared" si="16"/>
        <v>2.0</v>
      </c>
      <c r="E565">
        <v>3185</v>
      </c>
      <c r="F565">
        <v>3183</v>
      </c>
      <c r="G565" t="n">
        <f t="shared" si="17"/>
        <v>2.0</v>
      </c>
      <c r="H565">
        <v>2</v>
      </c>
      <c r="I565">
        <v>1</v>
      </c>
      <c r="J565" t="n">
        <f>SUM($H$32:H565)</f>
        <v>6270.0</v>
      </c>
      <c r="K565" t="n">
        <f>SUM($I$32:I565)</f>
        <v>502.0</v>
      </c>
      <c r="L565">
        <v>61</v>
      </c>
      <c r="M565">
        <v>110295</v>
      </c>
    </row>
    <row r="566" spans="1:13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3183</v>
      </c>
      <c r="F566">
        <v>3183</v>
      </c>
      <c r="G566" t="n">
        <f t="shared" si="17"/>
        <v>0.0</v>
      </c>
      <c r="H566">
        <v>0</v>
      </c>
      <c r="I566">
        <v>0</v>
      </c>
      <c r="J566" t="n">
        <f>SUM($H$32:H566)</f>
        <v>6270.0</v>
      </c>
      <c r="K566" t="n">
        <f>SUM($I$32:I566)</f>
        <v>502.0</v>
      </c>
      <c r="L566">
        <v>2</v>
      </c>
      <c r="M566">
        <v>110297</v>
      </c>
    </row>
    <row r="567" spans="1:13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3183</v>
      </c>
      <c r="F567">
        <v>3183</v>
      </c>
      <c r="G567" t="n">
        <f t="shared" si="17"/>
        <v>0.0</v>
      </c>
      <c r="H567">
        <v>0</v>
      </c>
      <c r="I567">
        <v>0</v>
      </c>
      <c r="J567" t="n">
        <f>SUM($H$32:H567)</f>
        <v>6270.0</v>
      </c>
      <c r="K567" t="n">
        <f>SUM($I$32:I567)</f>
        <v>502.0</v>
      </c>
      <c r="L567">
        <v>7</v>
      </c>
      <c r="M567">
        <v>110304</v>
      </c>
    </row>
    <row r="568" spans="1:13" ht="15" customHeight="1" x14ac:dyDescent="0.25">
      <c r="A568" t="s">
        <v>591</v>
      </c>
      <c r="B568">
        <v>1</v>
      </c>
      <c r="C568">
        <v>1</v>
      </c>
      <c r="D568" t="n">
        <f t="shared" si="16"/>
        <v>0.0</v>
      </c>
      <c r="E568">
        <v>3183</v>
      </c>
      <c r="F568">
        <v>3183</v>
      </c>
      <c r="G568" t="n">
        <f t="shared" si="17"/>
        <v>0.0</v>
      </c>
      <c r="H568">
        <v>0</v>
      </c>
      <c r="I568">
        <v>0</v>
      </c>
      <c r="J568" t="n">
        <f>SUM($H$32:H568)</f>
        <v>6270.0</v>
      </c>
      <c r="K568" t="n">
        <f>SUM($I$32:I568)</f>
        <v>502.0</v>
      </c>
      <c r="L568">
        <v>1</v>
      </c>
      <c r="M568">
        <v>110305</v>
      </c>
    </row>
    <row r="569" spans="1:13" ht="15" customHeight="1" x14ac:dyDescent="0.25">
      <c r="A569" t="s">
        <v>592</v>
      </c>
      <c r="B569">
        <v>2</v>
      </c>
      <c r="C569">
        <v>2</v>
      </c>
      <c r="D569" t="n">
        <f t="shared" si="16"/>
        <v>0.0</v>
      </c>
      <c r="E569">
        <v>3183</v>
      </c>
      <c r="F569">
        <v>3183</v>
      </c>
      <c r="G569" t="n">
        <f t="shared" si="17"/>
        <v>0.0</v>
      </c>
      <c r="H569">
        <v>2</v>
      </c>
      <c r="I569">
        <v>0</v>
      </c>
      <c r="J569" t="n">
        <f>SUM($H$32:H569)</f>
        <v>6272.0</v>
      </c>
      <c r="K569" t="n">
        <f>SUM($I$32:I569)</f>
        <v>502.0</v>
      </c>
      <c r="L569">
        <v>48</v>
      </c>
      <c r="M569">
        <v>110353</v>
      </c>
    </row>
    <row r="570" spans="1:13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3183</v>
      </c>
      <c r="F570">
        <v>3183</v>
      </c>
      <c r="G570" t="n">
        <f t="shared" si="17"/>
        <v>0.0</v>
      </c>
      <c r="H570">
        <v>2</v>
      </c>
      <c r="I570">
        <v>0</v>
      </c>
      <c r="J570" t="n">
        <f>SUM($H$32:H570)</f>
        <v>6274.0</v>
      </c>
      <c r="K570" t="n">
        <f>SUM($I$32:I570)</f>
        <v>502.0</v>
      </c>
      <c r="L570">
        <v>51</v>
      </c>
      <c r="M570">
        <v>110404</v>
      </c>
    </row>
    <row r="571" spans="1:13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3183</v>
      </c>
      <c r="F571">
        <v>3183</v>
      </c>
      <c r="G571" t="n">
        <f t="shared" si="17"/>
        <v>0.0</v>
      </c>
      <c r="H571">
        <v>0</v>
      </c>
      <c r="I571">
        <v>0</v>
      </c>
      <c r="J571" t="n">
        <f>SUM($H$32:H571)</f>
        <v>6274.0</v>
      </c>
      <c r="K571" t="n">
        <f>SUM($I$32:I571)</f>
        <v>502.0</v>
      </c>
      <c r="L571">
        <v>1</v>
      </c>
      <c r="M571">
        <v>110405</v>
      </c>
    </row>
    <row r="572" spans="1:13" ht="15" customHeight="1" x14ac:dyDescent="0.25">
      <c r="A572" t="s">
        <v>595</v>
      </c>
      <c r="B572">
        <v>1</v>
      </c>
      <c r="C572">
        <v>1</v>
      </c>
      <c r="D572" t="n">
        <f t="shared" si="16"/>
        <v>0.0</v>
      </c>
      <c r="E572">
        <v>3183</v>
      </c>
      <c r="F572">
        <v>3183</v>
      </c>
      <c r="G572" t="n">
        <f t="shared" si="17"/>
        <v>0.0</v>
      </c>
      <c r="H572">
        <v>0</v>
      </c>
      <c r="I572">
        <v>0</v>
      </c>
      <c r="J572" t="n">
        <f>SUM($H$32:H572)</f>
        <v>6274.0</v>
      </c>
      <c r="K572" t="n">
        <f>SUM($I$32:I572)</f>
        <v>502.0</v>
      </c>
      <c r="L572">
        <v>2</v>
      </c>
      <c r="M572">
        <v>110407</v>
      </c>
    </row>
    <row r="573" spans="1:13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3183</v>
      </c>
      <c r="F573">
        <v>3183</v>
      </c>
      <c r="G573" t="n">
        <f t="shared" si="17"/>
        <v>0.0</v>
      </c>
      <c r="H573">
        <v>2</v>
      </c>
      <c r="I573">
        <v>0</v>
      </c>
      <c r="J573" t="n">
        <f>SUM($H$32:H573)</f>
        <v>6276.0</v>
      </c>
      <c r="K573" t="n">
        <f>SUM($I$32:I573)</f>
        <v>502.0</v>
      </c>
      <c r="L573">
        <v>15</v>
      </c>
      <c r="M573">
        <v>110422</v>
      </c>
    </row>
    <row r="574" spans="1:13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3183</v>
      </c>
      <c r="F574">
        <v>3183</v>
      </c>
      <c r="G574" t="n">
        <f t="shared" si="17"/>
        <v>0.0</v>
      </c>
      <c r="H574">
        <v>0</v>
      </c>
      <c r="I574">
        <v>0</v>
      </c>
      <c r="J574" t="n">
        <f>SUM($H$32:H574)</f>
        <v>6276.0</v>
      </c>
      <c r="K574" t="n">
        <f>SUM($I$32:I574)</f>
        <v>502.0</v>
      </c>
      <c r="L574">
        <v>2</v>
      </c>
      <c r="M574">
        <v>110424</v>
      </c>
    </row>
    <row r="575" spans="1:13" ht="15" customHeight="1" x14ac:dyDescent="0.25">
      <c r="A575" t="s">
        <v>598</v>
      </c>
      <c r="B575">
        <v>1</v>
      </c>
      <c r="C575">
        <v>1</v>
      </c>
      <c r="D575" t="n">
        <f t="shared" si="16"/>
        <v>0.0</v>
      </c>
      <c r="E575">
        <v>3183</v>
      </c>
      <c r="F575">
        <v>3183</v>
      </c>
      <c r="G575" t="n">
        <f t="shared" si="17"/>
        <v>0.0</v>
      </c>
      <c r="H575">
        <v>0</v>
      </c>
      <c r="I575">
        <v>0</v>
      </c>
      <c r="J575" t="n">
        <f>SUM($H$32:H575)</f>
        <v>6276.0</v>
      </c>
      <c r="K575" t="n">
        <f>SUM($I$32:I575)</f>
        <v>502.0</v>
      </c>
      <c r="L575">
        <v>1</v>
      </c>
      <c r="M575">
        <v>110425</v>
      </c>
    </row>
    <row r="576" spans="1:13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3183</v>
      </c>
      <c r="F576">
        <v>3183</v>
      </c>
      <c r="G576" t="n">
        <f t="shared" si="17"/>
        <v>0.0</v>
      </c>
      <c r="H576">
        <v>2</v>
      </c>
      <c r="I576">
        <v>0</v>
      </c>
      <c r="J576" t="n">
        <f>SUM($H$32:H576)</f>
        <v>6278.0</v>
      </c>
      <c r="K576" t="n">
        <f>SUM($I$32:I576)</f>
        <v>502.0</v>
      </c>
      <c r="L576">
        <v>45</v>
      </c>
      <c r="M576">
        <v>110470</v>
      </c>
    </row>
    <row r="577" spans="1:13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3183</v>
      </c>
      <c r="F577">
        <v>3183</v>
      </c>
      <c r="G577" t="n">
        <f t="shared" si="17"/>
        <v>0.0</v>
      </c>
      <c r="H577">
        <v>2</v>
      </c>
      <c r="I577">
        <v>0</v>
      </c>
      <c r="J577" t="n">
        <f>SUM($H$32:H577)</f>
        <v>6280.0</v>
      </c>
      <c r="K577" t="n">
        <f>SUM($I$32:I577)</f>
        <v>502.0</v>
      </c>
      <c r="L577">
        <v>14</v>
      </c>
      <c r="M577">
        <v>110484</v>
      </c>
    </row>
    <row r="578" spans="1:13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3183</v>
      </c>
      <c r="F578">
        <v>3183</v>
      </c>
      <c r="G578" t="n">
        <f t="shared" si="17"/>
        <v>0.0</v>
      </c>
      <c r="H578">
        <v>0</v>
      </c>
      <c r="I578">
        <v>0</v>
      </c>
      <c r="J578" t="n">
        <f>SUM($H$32:H578)</f>
        <v>6280.0</v>
      </c>
      <c r="K578" t="n">
        <f>SUM($I$32:I578)</f>
        <v>502.0</v>
      </c>
      <c r="L578">
        <v>2</v>
      </c>
      <c r="M578">
        <v>110486</v>
      </c>
    </row>
    <row r="579" spans="1:13" ht="15" customHeight="1" x14ac:dyDescent="0.25">
      <c r="A579" t="s">
        <v>602</v>
      </c>
      <c r="B579">
        <v>1</v>
      </c>
      <c r="C579">
        <v>1</v>
      </c>
      <c r="D579" t="n">
        <f t="shared" si="16"/>
        <v>0.0</v>
      </c>
      <c r="E579">
        <v>3183</v>
      </c>
      <c r="F579">
        <v>3183</v>
      </c>
      <c r="G579" t="n">
        <f t="shared" si="17"/>
        <v>0.0</v>
      </c>
      <c r="H579">
        <v>0</v>
      </c>
      <c r="I579">
        <v>0</v>
      </c>
      <c r="J579" t="n">
        <f>SUM($H$32:H579)</f>
        <v>6280.0</v>
      </c>
      <c r="K579" t="n">
        <f>SUM($I$32:I579)</f>
        <v>502.0</v>
      </c>
      <c r="L579">
        <v>1</v>
      </c>
      <c r="M579">
        <v>110487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3183</v>
      </c>
      <c r="F580">
        <v>3183</v>
      </c>
      <c r="G580" t="n">
        <f t="shared" si="17"/>
        <v>0.0</v>
      </c>
      <c r="H580">
        <v>0</v>
      </c>
      <c r="I580">
        <v>0</v>
      </c>
      <c r="J580" t="n">
        <f>SUM($H$32:H580)</f>
        <v>6280.0</v>
      </c>
      <c r="K580" t="n">
        <f>SUM($I$32:I580)</f>
        <v>502.0</v>
      </c>
      <c r="L580">
        <v>842</v>
      </c>
      <c r="M580">
        <v>111329</v>
      </c>
    </row>
    <row r="581" spans="1:13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3183</v>
      </c>
      <c r="F581">
        <v>3183</v>
      </c>
      <c r="G581" t="n">
        <f t="shared" si="17"/>
        <v>0.0</v>
      </c>
      <c r="H581">
        <v>0</v>
      </c>
      <c r="I581">
        <v>0</v>
      </c>
      <c r="J581" t="n">
        <f>SUM($H$32:H581)</f>
        <v>6280.0</v>
      </c>
      <c r="K581" t="n">
        <f>SUM($I$32:I581)</f>
        <v>502.0</v>
      </c>
      <c r="L581">
        <v>1</v>
      </c>
      <c r="M581">
        <v>111330</v>
      </c>
    </row>
    <row r="582" spans="1:13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3183</v>
      </c>
      <c r="F582">
        <v>3183</v>
      </c>
      <c r="G582" t="n">
        <f t="shared" si="17"/>
        <v>0.0</v>
      </c>
      <c r="H582">
        <v>0</v>
      </c>
      <c r="I582">
        <v>0</v>
      </c>
      <c r="J582" t="n">
        <f>SUM($H$32:H582)</f>
        <v>6280.0</v>
      </c>
      <c r="K582" t="n">
        <f>SUM($I$32:I582)</f>
        <v>502.0</v>
      </c>
      <c r="L582">
        <v>0</v>
      </c>
      <c r="M582">
        <v>111330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3183</v>
      </c>
      <c r="F583">
        <v>3183</v>
      </c>
      <c r="G583" t="n">
        <f t="shared" si="17"/>
        <v>0.0</v>
      </c>
      <c r="H583">
        <v>2</v>
      </c>
      <c r="I583">
        <v>0</v>
      </c>
      <c r="J583" t="n">
        <f>SUM($H$32:H583)</f>
        <v>6282.0</v>
      </c>
      <c r="K583" t="n">
        <f>SUM($I$32:I583)</f>
        <v>502.0</v>
      </c>
      <c r="L583">
        <v>67</v>
      </c>
      <c r="M583">
        <v>111397</v>
      </c>
    </row>
    <row r="584" spans="1:13" ht="15" customHeight="1" x14ac:dyDescent="0.25">
      <c r="A584" t="s">
        <v>607</v>
      </c>
      <c r="B584">
        <v>4</v>
      </c>
      <c r="C584">
        <v>4</v>
      </c>
      <c r="D584" t="n">
        <f t="shared" si="16"/>
        <v>0.0</v>
      </c>
      <c r="E584">
        <v>3183</v>
      </c>
      <c r="F584">
        <v>3183</v>
      </c>
      <c r="G584" t="n">
        <f t="shared" si="17"/>
        <v>0.0</v>
      </c>
      <c r="H584">
        <v>6</v>
      </c>
      <c r="I584">
        <v>0</v>
      </c>
      <c r="J584" t="n">
        <f>SUM($H$32:H584)</f>
        <v>6288.0</v>
      </c>
      <c r="K584" t="n">
        <f>SUM($I$32:I584)</f>
        <v>502.0</v>
      </c>
      <c r="L584">
        <v>68</v>
      </c>
      <c r="M584">
        <v>111465</v>
      </c>
    </row>
    <row r="585" spans="1:13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3183</v>
      </c>
      <c r="F585">
        <v>3183</v>
      </c>
      <c r="G585" t="n">
        <f t="shared" si="17"/>
        <v>0.0</v>
      </c>
      <c r="H585">
        <v>0</v>
      </c>
      <c r="I585">
        <v>0</v>
      </c>
      <c r="J585" t="n">
        <f>SUM($H$32:H585)</f>
        <v>6288.0</v>
      </c>
      <c r="K585" t="n">
        <f>SUM($I$32:I585)</f>
        <v>502.0</v>
      </c>
      <c r="L585">
        <v>1</v>
      </c>
      <c r="M585">
        <v>111466</v>
      </c>
    </row>
    <row r="586" spans="1:13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3183</v>
      </c>
      <c r="F586">
        <v>3183</v>
      </c>
      <c r="G586" t="n">
        <f t="shared" si="17"/>
        <v>0.0</v>
      </c>
      <c r="H586">
        <v>0</v>
      </c>
      <c r="I586">
        <v>0</v>
      </c>
      <c r="J586" t="n">
        <f>SUM($H$32:H586)</f>
        <v>6288.0</v>
      </c>
      <c r="K586" t="n">
        <f>SUM($I$32:I586)</f>
        <v>502.0</v>
      </c>
      <c r="L586">
        <v>2</v>
      </c>
      <c r="M586">
        <v>111468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3183</v>
      </c>
      <c r="F587">
        <v>3183</v>
      </c>
      <c r="G587" t="n">
        <f t="shared" si="17"/>
        <v>0.0</v>
      </c>
      <c r="H587">
        <v>2</v>
      </c>
      <c r="I587">
        <v>0</v>
      </c>
      <c r="J587" t="n">
        <f>SUM($H$32:H587)</f>
        <v>6290.0</v>
      </c>
      <c r="K587" t="n">
        <f>SUM($I$32:I587)</f>
        <v>502.0</v>
      </c>
      <c r="L587">
        <v>44</v>
      </c>
      <c r="M587">
        <v>111512</v>
      </c>
    </row>
    <row r="588" spans="1:13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3183</v>
      </c>
      <c r="F588">
        <v>3183</v>
      </c>
      <c r="G588" t="n">
        <f t="shared" si="17"/>
        <v>0.0</v>
      </c>
      <c r="H588">
        <v>0</v>
      </c>
      <c r="I588">
        <v>0</v>
      </c>
      <c r="J588" t="n">
        <f>SUM($H$32:H588)</f>
        <v>6290.0</v>
      </c>
      <c r="K588" t="n">
        <f>SUM($I$32:I588)</f>
        <v>502.0</v>
      </c>
      <c r="L588">
        <v>2</v>
      </c>
      <c r="M588">
        <v>111514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3183</v>
      </c>
      <c r="F589">
        <v>3183</v>
      </c>
      <c r="G589" t="n">
        <f t="shared" si="17"/>
        <v>0.0</v>
      </c>
      <c r="H589">
        <v>2</v>
      </c>
      <c r="I589">
        <v>0</v>
      </c>
      <c r="J589" t="n">
        <f>SUM($H$32:H589)</f>
        <v>6292.0</v>
      </c>
      <c r="K589" t="n">
        <f>SUM($I$32:I589)</f>
        <v>502.0</v>
      </c>
      <c r="L589">
        <v>19</v>
      </c>
      <c r="M589">
        <v>111533</v>
      </c>
    </row>
    <row r="590" spans="1:13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3183</v>
      </c>
      <c r="F590">
        <v>3183</v>
      </c>
      <c r="G590" t="n">
        <f t="shared" si="17"/>
        <v>0.0</v>
      </c>
      <c r="H590">
        <v>0</v>
      </c>
      <c r="I590">
        <v>0</v>
      </c>
      <c r="J590" t="n">
        <f>SUM($H$32:H590)</f>
        <v>6292.0</v>
      </c>
      <c r="K590" t="n">
        <f>SUM($I$32:I590)</f>
        <v>502.0</v>
      </c>
      <c r="L590">
        <v>1</v>
      </c>
      <c r="M590">
        <v>111534</v>
      </c>
    </row>
    <row r="591" spans="1:13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3183</v>
      </c>
      <c r="F591">
        <v>3183</v>
      </c>
      <c r="G591" t="n">
        <f t="shared" si="17"/>
        <v>0.0</v>
      </c>
      <c r="H591">
        <v>0</v>
      </c>
      <c r="I591">
        <v>0</v>
      </c>
      <c r="J591" t="n">
        <f>SUM($H$32:H591)</f>
        <v>6292.0</v>
      </c>
      <c r="K591" t="n">
        <f>SUM($I$32:I591)</f>
        <v>502.0</v>
      </c>
      <c r="L591">
        <v>1</v>
      </c>
      <c r="M591">
        <v>111535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3183</v>
      </c>
      <c r="F592">
        <v>3183</v>
      </c>
      <c r="G592" t="n">
        <f t="shared" si="17"/>
        <v>0.0</v>
      </c>
      <c r="H592">
        <v>5</v>
      </c>
      <c r="I592">
        <v>0</v>
      </c>
      <c r="J592" t="n">
        <f>SUM($H$32:H592)</f>
        <v>6297.0</v>
      </c>
      <c r="K592" t="n">
        <f>SUM($I$32:I592)</f>
        <v>502.0</v>
      </c>
      <c r="L592">
        <v>83</v>
      </c>
      <c r="M592">
        <v>111618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3183</v>
      </c>
      <c r="F593">
        <v>3183</v>
      </c>
      <c r="G593" t="n">
        <f t="shared" si="17"/>
        <v>0.0</v>
      </c>
      <c r="H593">
        <v>2</v>
      </c>
      <c r="I593">
        <v>0</v>
      </c>
      <c r="J593" t="n">
        <f>SUM($H$32:H593)</f>
        <v>6299.0</v>
      </c>
      <c r="K593" t="n">
        <f>SUM($I$32:I593)</f>
        <v>502.0</v>
      </c>
      <c r="L593">
        <v>47</v>
      </c>
      <c r="M593">
        <v>111665</v>
      </c>
    </row>
    <row r="594" spans="1:13" ht="15" customHeight="1" x14ac:dyDescent="0.25">
      <c r="A594" t="s">
        <v>617</v>
      </c>
      <c r="B594">
        <v>4</v>
      </c>
      <c r="C594">
        <v>4</v>
      </c>
      <c r="D594" t="n">
        <f t="shared" si="16"/>
        <v>0.0</v>
      </c>
      <c r="E594">
        <v>3183</v>
      </c>
      <c r="F594">
        <v>3183</v>
      </c>
      <c r="G594" t="n">
        <f t="shared" si="17"/>
        <v>0.0</v>
      </c>
      <c r="H594">
        <v>6</v>
      </c>
      <c r="I594">
        <v>0</v>
      </c>
      <c r="J594" t="n">
        <f>SUM($H$32:H594)</f>
        <v>6305.0</v>
      </c>
      <c r="K594" t="n">
        <f>SUM($I$32:I594)</f>
        <v>502.0</v>
      </c>
      <c r="L594">
        <v>66</v>
      </c>
      <c r="M594">
        <v>111731</v>
      </c>
    </row>
    <row r="595" spans="1:13" ht="15" customHeight="1" x14ac:dyDescent="0.25">
      <c r="A595" t="s">
        <v>618</v>
      </c>
      <c r="B595">
        <v>1</v>
      </c>
      <c r="C595">
        <v>1</v>
      </c>
      <c r="D595" t="n">
        <f t="shared" si="16"/>
        <v>0.0</v>
      </c>
      <c r="E595">
        <v>3183</v>
      </c>
      <c r="F595">
        <v>3183</v>
      </c>
      <c r="G595" t="n">
        <f t="shared" si="17"/>
        <v>0.0</v>
      </c>
      <c r="H595">
        <v>0</v>
      </c>
      <c r="I595">
        <v>0</v>
      </c>
      <c r="J595" t="n">
        <f>SUM($H$32:H595)</f>
        <v>6305.0</v>
      </c>
      <c r="K595" t="n">
        <f>SUM($I$32:I595)</f>
        <v>502.0</v>
      </c>
      <c r="L595">
        <v>1</v>
      </c>
      <c r="M595">
        <v>111732</v>
      </c>
    </row>
    <row r="596" spans="1:13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3183</v>
      </c>
      <c r="F596">
        <v>3183</v>
      </c>
      <c r="G596" t="n">
        <f t="shared" si="17"/>
        <v>0.0</v>
      </c>
      <c r="H596">
        <v>0</v>
      </c>
      <c r="I596">
        <v>0</v>
      </c>
      <c r="J596" t="n">
        <f>SUM($H$32:H596)</f>
        <v>6305.0</v>
      </c>
      <c r="K596" t="n">
        <f>SUM($I$32:I596)</f>
        <v>502.0</v>
      </c>
      <c r="L596">
        <v>2</v>
      </c>
      <c r="M596">
        <v>111734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3183</v>
      </c>
      <c r="F597">
        <v>3183</v>
      </c>
      <c r="G597" t="n">
        <f t="shared" si="17"/>
        <v>0.0</v>
      </c>
      <c r="H597">
        <v>0</v>
      </c>
      <c r="I597">
        <v>0</v>
      </c>
      <c r="J597" t="n">
        <f>SUM($H$32:H597)</f>
        <v>6305.0</v>
      </c>
      <c r="K597" t="n">
        <f>SUM($I$32:I597)</f>
        <v>502.0</v>
      </c>
      <c r="L597">
        <v>1</v>
      </c>
      <c r="M597">
        <v>111735</v>
      </c>
    </row>
    <row r="598" spans="1:13" ht="15" customHeight="1" x14ac:dyDescent="0.25">
      <c r="A598" t="s">
        <v>621</v>
      </c>
      <c r="B598">
        <v>1</v>
      </c>
      <c r="C598">
        <v>1</v>
      </c>
      <c r="D598" t="n">
        <f t="shared" si="16"/>
        <v>0.0</v>
      </c>
      <c r="E598">
        <v>3183</v>
      </c>
      <c r="F598">
        <v>3183</v>
      </c>
      <c r="G598" t="n">
        <f t="shared" si="17"/>
        <v>0.0</v>
      </c>
      <c r="H598">
        <v>0</v>
      </c>
      <c r="I598">
        <v>0</v>
      </c>
      <c r="J598" t="n">
        <f>SUM($H$32:H598)</f>
        <v>6305.0</v>
      </c>
      <c r="K598" t="n">
        <f>SUM($I$32:I598)</f>
        <v>502.0</v>
      </c>
      <c r="L598">
        <v>2</v>
      </c>
      <c r="M598">
        <v>111737</v>
      </c>
    </row>
    <row r="599" spans="1:13" ht="15" customHeight="1" x14ac:dyDescent="0.25">
      <c r="A599" t="s">
        <v>622</v>
      </c>
      <c r="B599">
        <v>2</v>
      </c>
      <c r="C599">
        <v>2</v>
      </c>
      <c r="D599" t="n">
        <f t="shared" si="16"/>
        <v>0.0</v>
      </c>
      <c r="E599">
        <v>3183</v>
      </c>
      <c r="F599">
        <v>3183</v>
      </c>
      <c r="G599" t="n">
        <f t="shared" si="17"/>
        <v>0.0</v>
      </c>
      <c r="H599">
        <v>2</v>
      </c>
      <c r="I599">
        <v>0</v>
      </c>
      <c r="J599" t="n">
        <f>SUM($H$32:H599)</f>
        <v>6307.0</v>
      </c>
      <c r="K599" t="n">
        <f>SUM($I$32:I599)</f>
        <v>502.0</v>
      </c>
      <c r="L599">
        <v>51</v>
      </c>
      <c r="M599">
        <v>111788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3183</v>
      </c>
      <c r="F600">
        <v>3183</v>
      </c>
      <c r="G600" t="n">
        <f t="shared" si="17"/>
        <v>0.0</v>
      </c>
      <c r="H600">
        <v>2</v>
      </c>
      <c r="I600">
        <v>0</v>
      </c>
      <c r="J600" t="n">
        <f>SUM($H$32:H600)</f>
        <v>6309.0</v>
      </c>
      <c r="K600" t="n">
        <f>SUM($I$32:I600)</f>
        <v>502.0</v>
      </c>
      <c r="L600">
        <v>859</v>
      </c>
      <c r="M600">
        <v>112647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3183</v>
      </c>
      <c r="F601">
        <v>3183</v>
      </c>
      <c r="G601" t="n">
        <f t="shared" si="17"/>
        <v>0.0</v>
      </c>
      <c r="H601">
        <v>2</v>
      </c>
      <c r="I601">
        <v>0</v>
      </c>
      <c r="J601" t="n">
        <f>SUM($H$32:H601)</f>
        <v>6311.0</v>
      </c>
      <c r="K601" t="n">
        <f>SUM($I$32:I601)</f>
        <v>502.0</v>
      </c>
      <c r="L601">
        <v>53</v>
      </c>
      <c r="M601">
        <v>112700</v>
      </c>
    </row>
    <row r="602" spans="1:13" ht="15" customHeight="1" x14ac:dyDescent="0.25">
      <c r="A602" t="s">
        <v>625</v>
      </c>
      <c r="B602">
        <v>1</v>
      </c>
      <c r="C602">
        <v>1</v>
      </c>
      <c r="D602" t="n">
        <f t="shared" si="16"/>
        <v>0.0</v>
      </c>
      <c r="E602">
        <v>3183</v>
      </c>
      <c r="F602">
        <v>3183</v>
      </c>
      <c r="G602" t="n">
        <f t="shared" si="17"/>
        <v>0.0</v>
      </c>
      <c r="H602">
        <v>0</v>
      </c>
      <c r="I602">
        <v>0</v>
      </c>
      <c r="J602" t="n">
        <f>SUM($H$32:H602)</f>
        <v>6311.0</v>
      </c>
      <c r="K602" t="n">
        <f>SUM($I$32:I602)</f>
        <v>502.0</v>
      </c>
      <c r="L602">
        <v>2</v>
      </c>
      <c r="M602">
        <v>112702</v>
      </c>
    </row>
    <row r="603" spans="1:13" ht="15" customHeight="1" x14ac:dyDescent="0.25">
      <c r="A603" t="s">
        <v>626</v>
      </c>
      <c r="B603">
        <v>3</v>
      </c>
      <c r="C603">
        <v>3</v>
      </c>
      <c r="D603" t="n">
        <f t="shared" si="16"/>
        <v>0.0</v>
      </c>
      <c r="E603">
        <v>3183</v>
      </c>
      <c r="F603">
        <v>3183</v>
      </c>
      <c r="G603" t="n">
        <f t="shared" si="17"/>
        <v>0.0</v>
      </c>
      <c r="H603">
        <v>5</v>
      </c>
      <c r="I603">
        <v>0</v>
      </c>
      <c r="J603" t="n">
        <f>SUM($H$32:H603)</f>
        <v>6316.0</v>
      </c>
      <c r="K603" t="n">
        <f>SUM($I$32:I603)</f>
        <v>502.0</v>
      </c>
      <c r="L603">
        <v>69</v>
      </c>
      <c r="M603">
        <v>112771</v>
      </c>
    </row>
    <row r="604" spans="1:13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3183</v>
      </c>
      <c r="F604">
        <v>3183</v>
      </c>
      <c r="G604" t="n">
        <f t="shared" si="17"/>
        <v>0.0</v>
      </c>
      <c r="H604">
        <v>0</v>
      </c>
      <c r="I604">
        <v>0</v>
      </c>
      <c r="J604" t="n">
        <f>SUM($H$32:H604)</f>
        <v>6316.0</v>
      </c>
      <c r="K604" t="n">
        <f>SUM($I$32:I604)</f>
        <v>502.0</v>
      </c>
      <c r="L604">
        <v>1</v>
      </c>
      <c r="M604">
        <v>112772</v>
      </c>
    </row>
    <row r="605" spans="1:13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3183</v>
      </c>
      <c r="F605">
        <v>3183</v>
      </c>
      <c r="G605" t="n">
        <f t="shared" si="17"/>
        <v>0.0</v>
      </c>
      <c r="H605">
        <v>0</v>
      </c>
      <c r="I605">
        <v>0</v>
      </c>
      <c r="J605" t="n">
        <f>SUM($H$32:H605)</f>
        <v>6316.0</v>
      </c>
      <c r="K605" t="n">
        <f>SUM($I$32:I605)</f>
        <v>502.0</v>
      </c>
      <c r="L605">
        <v>2</v>
      </c>
      <c r="M605">
        <v>112774</v>
      </c>
    </row>
    <row r="606" spans="1:13" ht="15" customHeight="1" x14ac:dyDescent="0.25">
      <c r="A606" t="s">
        <v>629</v>
      </c>
      <c r="B606">
        <v>2</v>
      </c>
      <c r="C606">
        <v>2</v>
      </c>
      <c r="D606" t="n">
        <f t="shared" si="16"/>
        <v>0.0</v>
      </c>
      <c r="E606">
        <v>3183</v>
      </c>
      <c r="F606">
        <v>3183</v>
      </c>
      <c r="G606" t="n">
        <f t="shared" si="17"/>
        <v>0.0</v>
      </c>
      <c r="H606">
        <v>2</v>
      </c>
      <c r="I606">
        <v>0</v>
      </c>
      <c r="J606" t="n">
        <f>SUM($H$32:H606)</f>
        <v>6318.0</v>
      </c>
      <c r="K606" t="n">
        <f>SUM($I$32:I606)</f>
        <v>502.0</v>
      </c>
      <c r="L606">
        <v>16</v>
      </c>
      <c r="M606">
        <v>112790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3183</v>
      </c>
      <c r="F607">
        <v>3183</v>
      </c>
      <c r="G607" t="n">
        <f t="shared" si="17"/>
        <v>0.0</v>
      </c>
      <c r="H607">
        <v>0</v>
      </c>
      <c r="I607">
        <v>0</v>
      </c>
      <c r="J607" t="n">
        <f>SUM($H$32:H607)</f>
        <v>6318.0</v>
      </c>
      <c r="K607" t="n">
        <f>SUM($I$32:I607)</f>
        <v>502.0</v>
      </c>
      <c r="L607">
        <v>1</v>
      </c>
      <c r="M607">
        <v>112791</v>
      </c>
    </row>
    <row r="608" spans="1:13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3183</v>
      </c>
      <c r="F608">
        <v>3183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6320.0</v>
      </c>
      <c r="K608" t="n">
        <f>SUM($I$32:I608)</f>
        <v>502.0</v>
      </c>
      <c r="L608">
        <v>54</v>
      </c>
      <c r="M608">
        <v>112845</v>
      </c>
    </row>
    <row r="609" spans="1:13" ht="15" customHeight="1" x14ac:dyDescent="0.25">
      <c r="A609" t="s">
        <v>632</v>
      </c>
      <c r="B609">
        <v>2</v>
      </c>
      <c r="C609">
        <v>2</v>
      </c>
      <c r="D609" t="n">
        <f t="shared" si="18"/>
        <v>0.0</v>
      </c>
      <c r="E609">
        <v>3183</v>
      </c>
      <c r="F609">
        <v>3183</v>
      </c>
      <c r="G609" t="n">
        <f t="shared" si="19"/>
        <v>0.0</v>
      </c>
      <c r="H609">
        <v>2</v>
      </c>
      <c r="I609">
        <v>0</v>
      </c>
      <c r="J609" t="n">
        <f>SUM($H$32:H609)</f>
        <v>6322.0</v>
      </c>
      <c r="K609" t="n">
        <f>SUM($I$32:I609)</f>
        <v>502.0</v>
      </c>
      <c r="L609">
        <v>54</v>
      </c>
      <c r="M609">
        <v>112899</v>
      </c>
    </row>
    <row r="610" spans="1:13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3183</v>
      </c>
      <c r="F610">
        <v>3183</v>
      </c>
      <c r="G610" t="n">
        <f t="shared" si="19"/>
        <v>0.0</v>
      </c>
      <c r="H610">
        <v>0</v>
      </c>
      <c r="I610">
        <v>0</v>
      </c>
      <c r="J610" t="n">
        <f>SUM($H$32:H610)</f>
        <v>6322.0</v>
      </c>
      <c r="K610" t="n">
        <f>SUM($I$32:I610)</f>
        <v>502.0</v>
      </c>
      <c r="L610">
        <v>1</v>
      </c>
      <c r="M610">
        <v>112900</v>
      </c>
    </row>
    <row r="611" spans="1:13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3183</v>
      </c>
      <c r="F611">
        <v>3183</v>
      </c>
      <c r="G611" t="n">
        <f t="shared" si="19"/>
        <v>0.0</v>
      </c>
      <c r="H611">
        <v>0</v>
      </c>
      <c r="I611">
        <v>0</v>
      </c>
      <c r="J611" t="n">
        <f>SUM($H$32:H611)</f>
        <v>6322.0</v>
      </c>
      <c r="K611" t="n">
        <f>SUM($I$32:I611)</f>
        <v>502.0</v>
      </c>
      <c r="L611">
        <v>2</v>
      </c>
      <c r="M611">
        <v>112902</v>
      </c>
    </row>
    <row r="612" spans="1:13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3183</v>
      </c>
      <c r="F612">
        <v>3183</v>
      </c>
      <c r="G612" t="n">
        <f t="shared" si="19"/>
        <v>0.0</v>
      </c>
      <c r="H612">
        <v>0</v>
      </c>
      <c r="I612">
        <v>0</v>
      </c>
      <c r="J612" t="n">
        <f>SUM($H$32:H612)</f>
        <v>6322.0</v>
      </c>
      <c r="K612" t="n">
        <f>SUM($I$32:I612)</f>
        <v>502.0</v>
      </c>
      <c r="L612">
        <v>2</v>
      </c>
      <c r="M612">
        <v>112904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3183</v>
      </c>
      <c r="F613">
        <v>3183</v>
      </c>
      <c r="G613" t="n">
        <f t="shared" si="19"/>
        <v>0.0</v>
      </c>
      <c r="H613">
        <v>2</v>
      </c>
      <c r="I613">
        <v>0</v>
      </c>
      <c r="J613" t="n">
        <f>SUM($H$32:H613)</f>
        <v>6324.0</v>
      </c>
      <c r="K613" t="n">
        <f>SUM($I$32:I613)</f>
        <v>502.0</v>
      </c>
      <c r="L613">
        <v>60</v>
      </c>
      <c r="M613">
        <v>112964</v>
      </c>
    </row>
    <row r="614" spans="1:13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3183</v>
      </c>
      <c r="F614">
        <v>3183</v>
      </c>
      <c r="G614" t="n">
        <f t="shared" si="19"/>
        <v>0.0</v>
      </c>
      <c r="H614">
        <v>0</v>
      </c>
      <c r="I614">
        <v>0</v>
      </c>
      <c r="J614" t="n">
        <f>SUM($H$32:H614)</f>
        <v>6324.0</v>
      </c>
      <c r="K614" t="n">
        <f>SUM($I$32:I614)</f>
        <v>502.0</v>
      </c>
      <c r="L614">
        <v>2</v>
      </c>
      <c r="M614">
        <v>112966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3183</v>
      </c>
      <c r="F615">
        <v>3183</v>
      </c>
      <c r="G615" t="n">
        <f t="shared" si="19"/>
        <v>0.0</v>
      </c>
      <c r="H615">
        <v>0</v>
      </c>
      <c r="I615">
        <v>0</v>
      </c>
      <c r="J615" t="n">
        <f>SUM($H$32:H615)</f>
        <v>6324.0</v>
      </c>
      <c r="K615" t="n">
        <f>SUM($I$32:I615)</f>
        <v>502.0</v>
      </c>
      <c r="L615">
        <v>1</v>
      </c>
      <c r="M615">
        <v>112967</v>
      </c>
    </row>
    <row r="616" spans="1:13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3183</v>
      </c>
      <c r="F616">
        <v>3182</v>
      </c>
      <c r="G616" t="n">
        <f t="shared" si="19"/>
        <v>1.0</v>
      </c>
      <c r="H616">
        <v>2</v>
      </c>
      <c r="I616">
        <v>1</v>
      </c>
      <c r="J616" t="n">
        <f>SUM($H$32:H616)</f>
        <v>6326.0</v>
      </c>
      <c r="K616" t="n">
        <f>SUM($I$32:I616)</f>
        <v>503.0</v>
      </c>
      <c r="L616">
        <v>63</v>
      </c>
      <c r="M616">
        <v>113030</v>
      </c>
    </row>
    <row r="617" spans="1:13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3182</v>
      </c>
      <c r="F617">
        <v>3182</v>
      </c>
      <c r="G617" t="n">
        <f t="shared" si="19"/>
        <v>0.0</v>
      </c>
      <c r="H617">
        <v>5</v>
      </c>
      <c r="I617">
        <v>0</v>
      </c>
      <c r="J617" t="n">
        <f>SUM($H$32:H617)</f>
        <v>6331.0</v>
      </c>
      <c r="K617" t="n">
        <f>SUM($I$32:I617)</f>
        <v>503.0</v>
      </c>
      <c r="L617">
        <v>27</v>
      </c>
      <c r="M617">
        <v>113057</v>
      </c>
    </row>
    <row r="618" spans="1:13" ht="15" customHeight="1" x14ac:dyDescent="0.25">
      <c r="A618" t="s">
        <v>641</v>
      </c>
      <c r="B618">
        <v>1</v>
      </c>
      <c r="C618">
        <v>1</v>
      </c>
      <c r="D618" t="n">
        <f t="shared" si="18"/>
        <v>0.0</v>
      </c>
      <c r="E618">
        <v>3182</v>
      </c>
      <c r="F618">
        <v>3182</v>
      </c>
      <c r="G618" t="n">
        <f t="shared" si="19"/>
        <v>0.0</v>
      </c>
      <c r="H618">
        <v>0</v>
      </c>
      <c r="I618">
        <v>0</v>
      </c>
      <c r="J618" t="n">
        <f>SUM($H$32:H618)</f>
        <v>6331.0</v>
      </c>
      <c r="K618" t="n">
        <f>SUM($I$32:I618)</f>
        <v>503.0</v>
      </c>
      <c r="L618">
        <v>2</v>
      </c>
      <c r="M618">
        <v>113059</v>
      </c>
    </row>
    <row r="619" spans="1:13" ht="15" customHeight="1" x14ac:dyDescent="0.25">
      <c r="A619" t="s">
        <v>642</v>
      </c>
      <c r="B619">
        <v>3</v>
      </c>
      <c r="C619">
        <v>2</v>
      </c>
      <c r="D619" t="n">
        <f t="shared" si="18"/>
        <v>1.0</v>
      </c>
      <c r="E619">
        <v>3182</v>
      </c>
      <c r="F619">
        <v>3181</v>
      </c>
      <c r="G619" t="n">
        <f t="shared" si="19"/>
        <v>1.0</v>
      </c>
      <c r="H619">
        <v>7</v>
      </c>
      <c r="I619">
        <v>1</v>
      </c>
      <c r="J619" t="n">
        <f>SUM($H$32:H619)</f>
        <v>6338.0</v>
      </c>
      <c r="K619" t="n">
        <f>SUM($I$32:I619)</f>
        <v>504.0</v>
      </c>
      <c r="L619">
        <v>88</v>
      </c>
      <c r="M619">
        <v>113147</v>
      </c>
    </row>
    <row r="620" spans="1:13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3181</v>
      </c>
      <c r="F620">
        <v>3181</v>
      </c>
      <c r="G620" t="n">
        <f t="shared" si="19"/>
        <v>0.0</v>
      </c>
      <c r="H620">
        <v>0</v>
      </c>
      <c r="I620">
        <v>0</v>
      </c>
      <c r="J620" t="n">
        <f>SUM($H$32:H620)</f>
        <v>6338.0</v>
      </c>
      <c r="K620" t="n">
        <f>SUM($I$32:I620)</f>
        <v>504.0</v>
      </c>
      <c r="L620">
        <v>2</v>
      </c>
      <c r="M620">
        <v>113149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3181</v>
      </c>
      <c r="F621">
        <v>3181</v>
      </c>
      <c r="G621" t="n">
        <f t="shared" si="19"/>
        <v>0.0</v>
      </c>
      <c r="H621">
        <v>0</v>
      </c>
      <c r="I621">
        <v>0</v>
      </c>
      <c r="J621" t="n">
        <f>SUM($H$32:H621)</f>
        <v>6338.0</v>
      </c>
      <c r="K621" t="n">
        <f>SUM($I$32:I621)</f>
        <v>504.0</v>
      </c>
      <c r="L621">
        <v>1</v>
      </c>
      <c r="M621">
        <v>113150</v>
      </c>
    </row>
    <row r="622" spans="1:13" ht="15" customHeight="1" x14ac:dyDescent="0.25">
      <c r="A622" t="s">
        <v>645</v>
      </c>
      <c r="B622">
        <v>1</v>
      </c>
      <c r="C622">
        <v>1</v>
      </c>
      <c r="D622" t="n">
        <f t="shared" si="18"/>
        <v>0.0</v>
      </c>
      <c r="E622">
        <v>3181</v>
      </c>
      <c r="F622">
        <v>3181</v>
      </c>
      <c r="G622" t="n">
        <f t="shared" si="19"/>
        <v>0.0</v>
      </c>
      <c r="H622">
        <v>0</v>
      </c>
      <c r="I622">
        <v>0</v>
      </c>
      <c r="J622" t="n">
        <f>SUM($H$32:H622)</f>
        <v>6338.0</v>
      </c>
      <c r="K622" t="n">
        <f>SUM($I$32:I622)</f>
        <v>504.0</v>
      </c>
      <c r="L622">
        <v>2</v>
      </c>
      <c r="M622">
        <v>113152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3181</v>
      </c>
      <c r="F623">
        <v>3181</v>
      </c>
      <c r="G623" t="n">
        <f t="shared" si="19"/>
        <v>0.0</v>
      </c>
      <c r="H623">
        <v>0</v>
      </c>
      <c r="I623">
        <v>0</v>
      </c>
      <c r="J623" t="n">
        <f>SUM($H$32:H623)</f>
        <v>6338.0</v>
      </c>
      <c r="K623" t="n">
        <f>SUM($I$32:I623)</f>
        <v>504.0</v>
      </c>
      <c r="L623">
        <v>1</v>
      </c>
      <c r="M623">
        <v>113153</v>
      </c>
    </row>
    <row r="624" spans="1:13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3181</v>
      </c>
      <c r="F624">
        <v>3181</v>
      </c>
      <c r="G624" t="n">
        <f t="shared" si="19"/>
        <v>0.0</v>
      </c>
      <c r="H624">
        <v>0</v>
      </c>
      <c r="I624">
        <v>0</v>
      </c>
      <c r="J624" t="n">
        <f>SUM($H$32:H624)</f>
        <v>6338.0</v>
      </c>
      <c r="K624" t="n">
        <f>SUM($I$32:I624)</f>
        <v>504.0</v>
      </c>
      <c r="L624">
        <v>2</v>
      </c>
      <c r="M624">
        <v>113155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3181</v>
      </c>
      <c r="F625">
        <v>3181</v>
      </c>
      <c r="G625" t="n">
        <f t="shared" si="19"/>
        <v>0.0</v>
      </c>
      <c r="H625">
        <v>2</v>
      </c>
      <c r="I625">
        <v>0</v>
      </c>
      <c r="J625" t="n">
        <f>SUM($H$32:H625)</f>
        <v>6340.0</v>
      </c>
      <c r="K625" t="n">
        <f>SUM($I$32:I625)</f>
        <v>504.0</v>
      </c>
      <c r="L625">
        <v>962</v>
      </c>
      <c r="M625">
        <v>114117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3181</v>
      </c>
      <c r="F626">
        <v>3181</v>
      </c>
      <c r="G626" t="n">
        <f t="shared" si="19"/>
        <v>0.0</v>
      </c>
      <c r="H626">
        <v>5</v>
      </c>
      <c r="I626">
        <v>0</v>
      </c>
      <c r="J626" t="n">
        <f>SUM($H$32:H626)</f>
        <v>6345.0</v>
      </c>
      <c r="K626" t="n">
        <f>SUM($I$32:I626)</f>
        <v>504.0</v>
      </c>
      <c r="L626">
        <v>76</v>
      </c>
      <c r="M626">
        <v>114193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3181</v>
      </c>
      <c r="F627">
        <v>3181</v>
      </c>
      <c r="G627" t="n">
        <f t="shared" si="19"/>
        <v>0.0</v>
      </c>
      <c r="H627">
        <v>5</v>
      </c>
      <c r="I627">
        <v>0</v>
      </c>
      <c r="J627" t="n">
        <f>SUM($H$32:H627)</f>
        <v>6350.0</v>
      </c>
      <c r="K627" t="n">
        <f>SUM($I$32:I627)</f>
        <v>504.0</v>
      </c>
      <c r="L627">
        <v>66</v>
      </c>
      <c r="M627">
        <v>114259</v>
      </c>
    </row>
    <row r="628" spans="1:13" ht="15" customHeight="1" x14ac:dyDescent="0.25">
      <c r="A628" t="s">
        <v>651</v>
      </c>
      <c r="B628">
        <v>1</v>
      </c>
      <c r="C628">
        <v>1</v>
      </c>
      <c r="D628" t="n">
        <f t="shared" si="18"/>
        <v>0.0</v>
      </c>
      <c r="E628">
        <v>3181</v>
      </c>
      <c r="F628">
        <v>3181</v>
      </c>
      <c r="G628" t="n">
        <f t="shared" si="19"/>
        <v>0.0</v>
      </c>
      <c r="H628">
        <v>0</v>
      </c>
      <c r="I628">
        <v>0</v>
      </c>
      <c r="J628" t="n">
        <f>SUM($H$32:H628)</f>
        <v>6350.0</v>
      </c>
      <c r="K628" t="n">
        <f>SUM($I$32:I628)</f>
        <v>504.0</v>
      </c>
      <c r="L628">
        <v>2</v>
      </c>
      <c r="M628">
        <v>114261</v>
      </c>
    </row>
    <row r="629" spans="1:13" ht="15" customHeight="1" x14ac:dyDescent="0.25">
      <c r="A629" t="s">
        <v>652</v>
      </c>
      <c r="B629">
        <v>1</v>
      </c>
      <c r="C629">
        <v>1</v>
      </c>
      <c r="D629" t="n">
        <f t="shared" si="18"/>
        <v>0.0</v>
      </c>
      <c r="E629">
        <v>3181</v>
      </c>
      <c r="F629">
        <v>3181</v>
      </c>
      <c r="G629" t="n">
        <f t="shared" si="19"/>
        <v>0.0</v>
      </c>
      <c r="H629">
        <v>0</v>
      </c>
      <c r="I629">
        <v>0</v>
      </c>
      <c r="J629" t="n">
        <f>SUM($H$32:H629)</f>
        <v>6350.0</v>
      </c>
      <c r="K629" t="n">
        <f>SUM($I$32:I629)</f>
        <v>504.0</v>
      </c>
      <c r="L629">
        <v>2</v>
      </c>
      <c r="M629">
        <v>114263</v>
      </c>
    </row>
    <row r="630" spans="1:13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3181</v>
      </c>
      <c r="F630">
        <v>3181</v>
      </c>
      <c r="G630" t="n">
        <f t="shared" si="19"/>
        <v>0.0</v>
      </c>
      <c r="H630">
        <v>0</v>
      </c>
      <c r="I630">
        <v>0</v>
      </c>
      <c r="J630" t="n">
        <f>SUM($H$32:H630)</f>
        <v>6350.0</v>
      </c>
      <c r="K630" t="n">
        <f>SUM($I$32:I630)</f>
        <v>504.0</v>
      </c>
      <c r="L630">
        <v>1</v>
      </c>
      <c r="M630">
        <v>114264</v>
      </c>
    </row>
    <row r="631" spans="1:13" ht="15" customHeight="1" x14ac:dyDescent="0.25">
      <c r="A631" t="s">
        <v>654</v>
      </c>
      <c r="B631">
        <v>1</v>
      </c>
      <c r="C631">
        <v>1</v>
      </c>
      <c r="D631" t="n">
        <f t="shared" si="18"/>
        <v>0.0</v>
      </c>
      <c r="E631">
        <v>3181</v>
      </c>
      <c r="F631">
        <v>3181</v>
      </c>
      <c r="G631" t="n">
        <f t="shared" si="19"/>
        <v>0.0</v>
      </c>
      <c r="H631">
        <v>0</v>
      </c>
      <c r="I631">
        <v>0</v>
      </c>
      <c r="J631" t="n">
        <f>SUM($H$32:H631)</f>
        <v>6350.0</v>
      </c>
      <c r="K631" t="n">
        <f>SUM($I$32:I631)</f>
        <v>504.0</v>
      </c>
      <c r="L631">
        <v>2</v>
      </c>
      <c r="M631">
        <v>114266</v>
      </c>
    </row>
    <row r="632" spans="1:13" ht="15" customHeight="1" x14ac:dyDescent="0.25">
      <c r="A632" t="s">
        <v>655</v>
      </c>
      <c r="B632">
        <v>1</v>
      </c>
      <c r="C632">
        <v>1</v>
      </c>
      <c r="D632" t="n">
        <f t="shared" si="18"/>
        <v>0.0</v>
      </c>
      <c r="E632">
        <v>3181</v>
      </c>
      <c r="F632">
        <v>3181</v>
      </c>
      <c r="G632" t="n">
        <f t="shared" si="19"/>
        <v>0.0</v>
      </c>
      <c r="H632">
        <v>0</v>
      </c>
      <c r="I632">
        <v>0</v>
      </c>
      <c r="J632" t="n">
        <f>SUM($H$32:H632)</f>
        <v>6350.0</v>
      </c>
      <c r="K632" t="n">
        <f>SUM($I$32:I632)</f>
        <v>504.0</v>
      </c>
      <c r="L632">
        <v>1</v>
      </c>
      <c r="M632">
        <v>114267</v>
      </c>
    </row>
    <row r="633" spans="1:13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3181</v>
      </c>
      <c r="F633">
        <v>3181</v>
      </c>
      <c r="G633" t="n">
        <f t="shared" si="19"/>
        <v>0.0</v>
      </c>
      <c r="H633">
        <v>0</v>
      </c>
      <c r="I633">
        <v>0</v>
      </c>
      <c r="J633" t="n">
        <f>SUM($H$32:H633)</f>
        <v>6350.0</v>
      </c>
      <c r="K633" t="n">
        <f>SUM($I$32:I633)</f>
        <v>504.0</v>
      </c>
      <c r="L633">
        <v>2</v>
      </c>
      <c r="M633">
        <v>114269</v>
      </c>
    </row>
    <row r="634" spans="1:13" ht="15" customHeight="1" x14ac:dyDescent="0.25">
      <c r="A634" t="s">
        <v>657</v>
      </c>
      <c r="B634">
        <v>3</v>
      </c>
      <c r="C634">
        <v>2</v>
      </c>
      <c r="D634" t="n">
        <f t="shared" si="18"/>
        <v>1.0</v>
      </c>
      <c r="E634">
        <v>3181</v>
      </c>
      <c r="F634">
        <v>3180</v>
      </c>
      <c r="G634" t="n">
        <f t="shared" si="19"/>
        <v>1.0</v>
      </c>
      <c r="H634">
        <v>7</v>
      </c>
      <c r="I634">
        <v>1</v>
      </c>
      <c r="J634" t="n">
        <f>SUM($H$32:H634)</f>
        <v>6357.0</v>
      </c>
      <c r="K634" t="n">
        <f>SUM($I$32:I634)</f>
        <v>505.0</v>
      </c>
      <c r="L634">
        <v>87</v>
      </c>
      <c r="M634">
        <v>114356</v>
      </c>
    </row>
    <row r="635" spans="1:13" ht="15" customHeight="1" x14ac:dyDescent="0.25">
      <c r="A635" t="s">
        <v>658</v>
      </c>
      <c r="B635">
        <v>1</v>
      </c>
      <c r="C635">
        <v>1</v>
      </c>
      <c r="D635" t="n">
        <f t="shared" si="18"/>
        <v>0.0</v>
      </c>
      <c r="E635">
        <v>3180</v>
      </c>
      <c r="F635">
        <v>3180</v>
      </c>
      <c r="G635" t="n">
        <f t="shared" si="19"/>
        <v>0.0</v>
      </c>
      <c r="H635">
        <v>0</v>
      </c>
      <c r="I635">
        <v>0</v>
      </c>
      <c r="J635" t="n">
        <f>SUM($H$32:H635)</f>
        <v>6357.0</v>
      </c>
      <c r="K635" t="n">
        <f>SUM($I$32:I635)</f>
        <v>505.0</v>
      </c>
      <c r="L635">
        <v>0</v>
      </c>
      <c r="M635">
        <v>114356</v>
      </c>
    </row>
    <row r="636" spans="1:13" ht="15" customHeight="1" x14ac:dyDescent="0.25">
      <c r="A636" t="s">
        <v>659</v>
      </c>
      <c r="B636">
        <v>1</v>
      </c>
      <c r="C636">
        <v>1</v>
      </c>
      <c r="D636" t="n">
        <f t="shared" si="18"/>
        <v>0.0</v>
      </c>
      <c r="E636">
        <v>3180</v>
      </c>
      <c r="F636">
        <v>3180</v>
      </c>
      <c r="G636" t="n">
        <f t="shared" si="19"/>
        <v>0.0</v>
      </c>
      <c r="H636">
        <v>0</v>
      </c>
      <c r="I636">
        <v>0</v>
      </c>
      <c r="J636" t="n">
        <f>SUM($H$32:H636)</f>
        <v>6357.0</v>
      </c>
      <c r="K636" t="n">
        <f>SUM($I$32:I636)</f>
        <v>505.0</v>
      </c>
      <c r="L636">
        <v>4</v>
      </c>
      <c r="M636">
        <v>114360</v>
      </c>
    </row>
    <row r="637" spans="1:13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3180</v>
      </c>
      <c r="F637">
        <v>3180</v>
      </c>
      <c r="G637" t="n">
        <f t="shared" si="19"/>
        <v>0.0</v>
      </c>
      <c r="H637">
        <v>0</v>
      </c>
      <c r="I637">
        <v>0</v>
      </c>
      <c r="J637" t="n">
        <f>SUM($H$32:H637)</f>
        <v>6357.0</v>
      </c>
      <c r="K637" t="n">
        <f>SUM($I$32:I637)</f>
        <v>505.0</v>
      </c>
      <c r="L637">
        <v>1</v>
      </c>
      <c r="M637">
        <v>114361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3180</v>
      </c>
      <c r="F638">
        <v>3180</v>
      </c>
      <c r="G638" t="n">
        <f t="shared" si="19"/>
        <v>0.0</v>
      </c>
      <c r="H638">
        <v>0</v>
      </c>
      <c r="I638">
        <v>0</v>
      </c>
      <c r="J638" t="n">
        <f>SUM($H$32:H638)</f>
        <v>6357.0</v>
      </c>
      <c r="K638" t="n">
        <f>SUM($I$32:I638)</f>
        <v>505.0</v>
      </c>
      <c r="L638">
        <v>2</v>
      </c>
      <c r="M638">
        <v>114363</v>
      </c>
    </row>
    <row r="639" spans="1:13" ht="15" customHeight="1" x14ac:dyDescent="0.25">
      <c r="A639" t="s">
        <v>662</v>
      </c>
      <c r="B639">
        <v>3</v>
      </c>
      <c r="C639">
        <v>2</v>
      </c>
      <c r="D639" t="n">
        <f t="shared" si="18"/>
        <v>1.0</v>
      </c>
      <c r="E639">
        <v>3180</v>
      </c>
      <c r="F639">
        <v>3179</v>
      </c>
      <c r="G639" t="n">
        <f t="shared" si="19"/>
        <v>1.0</v>
      </c>
      <c r="H639">
        <v>7</v>
      </c>
      <c r="I639">
        <v>1</v>
      </c>
      <c r="J639" t="n">
        <f>SUM($H$32:H639)</f>
        <v>6364.0</v>
      </c>
      <c r="K639" t="n">
        <f>SUM($I$32:I639)</f>
        <v>506.0</v>
      </c>
      <c r="L639">
        <v>88</v>
      </c>
      <c r="M639">
        <v>114451</v>
      </c>
    </row>
    <row r="640" spans="1:13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3179</v>
      </c>
      <c r="F640">
        <v>3179</v>
      </c>
      <c r="G640" t="n">
        <f t="shared" si="19"/>
        <v>0.0</v>
      </c>
      <c r="H640">
        <v>0</v>
      </c>
      <c r="I640">
        <v>0</v>
      </c>
      <c r="J640" t="n">
        <f>SUM($H$32:H640)</f>
        <v>6364.0</v>
      </c>
      <c r="K640" t="n">
        <f>SUM($I$32:I640)</f>
        <v>506.0</v>
      </c>
      <c r="L640">
        <v>2</v>
      </c>
      <c r="M640">
        <v>114453</v>
      </c>
    </row>
    <row r="641" spans="1:13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3179</v>
      </c>
      <c r="F641">
        <v>3179</v>
      </c>
      <c r="G641" t="n">
        <f t="shared" si="19"/>
        <v>0.0</v>
      </c>
      <c r="H641">
        <v>0</v>
      </c>
      <c r="I641">
        <v>0</v>
      </c>
      <c r="J641" t="n">
        <f>SUM($H$32:H641)</f>
        <v>6364.0</v>
      </c>
      <c r="K641" t="n">
        <f>SUM($I$32:I641)</f>
        <v>506.0</v>
      </c>
      <c r="L641">
        <v>1</v>
      </c>
      <c r="M641">
        <v>114454</v>
      </c>
    </row>
    <row r="642" spans="1:13" ht="15" customHeight="1" x14ac:dyDescent="0.25">
      <c r="A642" t="s">
        <v>665</v>
      </c>
      <c r="B642">
        <v>1</v>
      </c>
      <c r="C642">
        <v>1</v>
      </c>
      <c r="D642" t="n">
        <f t="shared" si="18"/>
        <v>0.0</v>
      </c>
      <c r="E642">
        <v>3179</v>
      </c>
      <c r="F642">
        <v>3179</v>
      </c>
      <c r="G642" t="n">
        <f t="shared" si="19"/>
        <v>0.0</v>
      </c>
      <c r="H642">
        <v>0</v>
      </c>
      <c r="I642">
        <v>0</v>
      </c>
      <c r="J642" t="n">
        <f>SUM($H$32:H642)</f>
        <v>6364.0</v>
      </c>
      <c r="K642" t="n">
        <f>SUM($I$32:I642)</f>
        <v>506.0</v>
      </c>
      <c r="L642">
        <v>2</v>
      </c>
      <c r="M642">
        <v>114456</v>
      </c>
    </row>
    <row r="643" spans="1:13" ht="15" customHeight="1" x14ac:dyDescent="0.25">
      <c r="A643" t="s">
        <v>666</v>
      </c>
      <c r="B643">
        <v>1</v>
      </c>
      <c r="C643">
        <v>1</v>
      </c>
      <c r="D643" t="n">
        <f t="shared" si="18"/>
        <v>0.0</v>
      </c>
      <c r="E643">
        <v>3179</v>
      </c>
      <c r="F643">
        <v>3179</v>
      </c>
      <c r="G643" t="n">
        <f t="shared" si="19"/>
        <v>0.0</v>
      </c>
      <c r="H643">
        <v>0</v>
      </c>
      <c r="I643">
        <v>0</v>
      </c>
      <c r="J643" t="n">
        <f>SUM($H$32:H643)</f>
        <v>6364.0</v>
      </c>
      <c r="K643" t="n">
        <f>SUM($I$32:I643)</f>
        <v>506.0</v>
      </c>
      <c r="L643">
        <v>1</v>
      </c>
      <c r="M643">
        <v>114457</v>
      </c>
    </row>
    <row r="644" spans="1:13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3179</v>
      </c>
      <c r="F644">
        <v>3179</v>
      </c>
      <c r="G644" t="n">
        <f t="shared" si="19"/>
        <v>0.0</v>
      </c>
      <c r="H644">
        <v>0</v>
      </c>
      <c r="I644">
        <v>0</v>
      </c>
      <c r="J644" t="n">
        <f>SUM($H$32:H644)</f>
        <v>6364.0</v>
      </c>
      <c r="K644" t="n">
        <f>SUM($I$32:I644)</f>
        <v>506.0</v>
      </c>
      <c r="L644">
        <v>1</v>
      </c>
      <c r="M644">
        <v>114459</v>
      </c>
    </row>
    <row r="645" spans="1:13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3179</v>
      </c>
      <c r="F645">
        <v>3179</v>
      </c>
      <c r="G645" t="n">
        <f t="shared" si="19"/>
        <v>0.0</v>
      </c>
      <c r="H645">
        <v>0</v>
      </c>
      <c r="I645">
        <v>0</v>
      </c>
      <c r="J645" t="n">
        <f>SUM($H$32:H645)</f>
        <v>6364.0</v>
      </c>
      <c r="K645" t="n">
        <f>SUM($I$32:I645)</f>
        <v>506.0</v>
      </c>
      <c r="L645">
        <v>2</v>
      </c>
      <c r="M645">
        <v>114461</v>
      </c>
    </row>
    <row r="646" spans="1:13" ht="15" customHeight="1" x14ac:dyDescent="0.25">
      <c r="A646" t="s">
        <v>669</v>
      </c>
      <c r="B646">
        <v>3</v>
      </c>
      <c r="C646">
        <v>3</v>
      </c>
      <c r="D646" t="n">
        <f t="shared" si="18"/>
        <v>0.0</v>
      </c>
      <c r="E646">
        <v>3179</v>
      </c>
      <c r="F646">
        <v>3179</v>
      </c>
      <c r="G646" t="n">
        <f t="shared" si="19"/>
        <v>0.0</v>
      </c>
      <c r="H646">
        <v>5</v>
      </c>
      <c r="I646">
        <v>0</v>
      </c>
      <c r="J646" t="n">
        <f>SUM($H$32:H646)</f>
        <v>6369.0</v>
      </c>
      <c r="K646" t="n">
        <f>SUM($I$32:I646)</f>
        <v>506.0</v>
      </c>
      <c r="L646">
        <v>67</v>
      </c>
      <c r="M646">
        <v>114528</v>
      </c>
    </row>
    <row r="647" spans="1:13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3179</v>
      </c>
      <c r="F647">
        <v>3179</v>
      </c>
      <c r="G647" t="n">
        <f t="shared" si="19"/>
        <v>0.0</v>
      </c>
      <c r="H647">
        <v>0</v>
      </c>
      <c r="I647">
        <v>0</v>
      </c>
      <c r="J647" t="n">
        <f>SUM($H$32:H647)</f>
        <v>6369.0</v>
      </c>
      <c r="K647" t="n">
        <f>SUM($I$32:I647)</f>
        <v>506.0</v>
      </c>
      <c r="L647">
        <v>1</v>
      </c>
      <c r="M647">
        <v>114529</v>
      </c>
    </row>
    <row r="648" spans="1:13" ht="15" customHeight="1" x14ac:dyDescent="0.25">
      <c r="A648" t="s">
        <v>671</v>
      </c>
      <c r="B648">
        <v>3</v>
      </c>
      <c r="C648">
        <v>3</v>
      </c>
      <c r="D648" t="n">
        <f t="shared" si="18"/>
        <v>0.0</v>
      </c>
      <c r="E648">
        <v>3179</v>
      </c>
      <c r="F648">
        <v>3179</v>
      </c>
      <c r="G648" t="n">
        <f t="shared" si="19"/>
        <v>0.0</v>
      </c>
      <c r="H648">
        <v>5</v>
      </c>
      <c r="I648">
        <v>0</v>
      </c>
      <c r="J648" t="n">
        <f>SUM($H$32:H648)</f>
        <v>6374.0</v>
      </c>
      <c r="K648" t="n">
        <f>SUM($I$32:I648)</f>
        <v>506.0</v>
      </c>
      <c r="L648">
        <v>37</v>
      </c>
      <c r="M648">
        <v>114566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3179</v>
      </c>
      <c r="F649">
        <v>3179</v>
      </c>
      <c r="G649" t="n">
        <f t="shared" si="19"/>
        <v>0.0</v>
      </c>
      <c r="H649">
        <v>0</v>
      </c>
      <c r="I649">
        <v>0</v>
      </c>
      <c r="J649" t="n">
        <f>SUM($H$32:H649)</f>
        <v>6374.0</v>
      </c>
      <c r="K649" t="n">
        <f>SUM($I$32:I649)</f>
        <v>506.0</v>
      </c>
      <c r="L649">
        <v>2</v>
      </c>
      <c r="M649">
        <v>114568</v>
      </c>
    </row>
    <row r="650" spans="1:13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3179</v>
      </c>
      <c r="F650">
        <v>3179</v>
      </c>
      <c r="G650" t="n">
        <f t="shared" si="19"/>
        <v>0.0</v>
      </c>
      <c r="H650">
        <v>2</v>
      </c>
      <c r="I650">
        <v>0</v>
      </c>
      <c r="J650" t="n">
        <f>SUM($H$32:H650)</f>
        <v>6376.0</v>
      </c>
      <c r="K650" t="n">
        <f>SUM($I$32:I650)</f>
        <v>506.0</v>
      </c>
      <c r="L650">
        <v>14</v>
      </c>
      <c r="M650">
        <v>114582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3179</v>
      </c>
      <c r="F651">
        <v>3179</v>
      </c>
      <c r="G651" t="n">
        <f t="shared" si="19"/>
        <v>0.0</v>
      </c>
      <c r="H651">
        <v>2</v>
      </c>
      <c r="I651">
        <v>0</v>
      </c>
      <c r="J651" t="n">
        <f>SUM($H$32:H651)</f>
        <v>6378.0</v>
      </c>
      <c r="K651" t="n">
        <f>SUM($I$32:I651)</f>
        <v>506.0</v>
      </c>
      <c r="L651">
        <v>14</v>
      </c>
      <c r="M651">
        <v>114596</v>
      </c>
    </row>
    <row r="652" spans="1:13" ht="15" customHeight="1" x14ac:dyDescent="0.25">
      <c r="A652" t="s">
        <v>675</v>
      </c>
      <c r="B652">
        <v>1</v>
      </c>
      <c r="C652">
        <v>1</v>
      </c>
      <c r="D652" t="n">
        <f t="shared" si="18"/>
        <v>0.0</v>
      </c>
      <c r="E652">
        <v>3179</v>
      </c>
      <c r="F652">
        <v>3179</v>
      </c>
      <c r="G652" t="n">
        <f t="shared" si="19"/>
        <v>0.0</v>
      </c>
      <c r="H652">
        <v>0</v>
      </c>
      <c r="I652">
        <v>0</v>
      </c>
      <c r="J652" t="n">
        <f>SUM($H$32:H652)</f>
        <v>6378.0</v>
      </c>
      <c r="K652" t="n">
        <f>SUM($I$32:I652)</f>
        <v>506.0</v>
      </c>
      <c r="L652">
        <v>2</v>
      </c>
      <c r="M652">
        <v>114598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3179</v>
      </c>
      <c r="F653">
        <v>3179</v>
      </c>
      <c r="G653" t="n">
        <f t="shared" si="19"/>
        <v>0.0</v>
      </c>
      <c r="H653">
        <v>2</v>
      </c>
      <c r="I653">
        <v>0</v>
      </c>
      <c r="J653" t="n">
        <f>SUM($H$32:H653)</f>
        <v>6380.0</v>
      </c>
      <c r="K653" t="n">
        <f>SUM($I$32:I653)</f>
        <v>506.0</v>
      </c>
      <c r="L653">
        <v>847</v>
      </c>
      <c r="M653">
        <v>115445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3179</v>
      </c>
      <c r="F654">
        <v>3179</v>
      </c>
      <c r="G654" t="n">
        <f t="shared" si="19"/>
        <v>0.0</v>
      </c>
      <c r="H654">
        <v>2</v>
      </c>
      <c r="I654">
        <v>0</v>
      </c>
      <c r="J654" t="n">
        <f>SUM($H$32:H654)</f>
        <v>6382.0</v>
      </c>
      <c r="K654" t="n">
        <f>SUM($I$32:I654)</f>
        <v>506.0</v>
      </c>
      <c r="L654">
        <v>17</v>
      </c>
      <c r="M654">
        <v>115462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3179</v>
      </c>
      <c r="F655">
        <v>3179</v>
      </c>
      <c r="G655" t="n">
        <f t="shared" si="19"/>
        <v>0.0</v>
      </c>
      <c r="H655">
        <v>2</v>
      </c>
      <c r="I655">
        <v>0</v>
      </c>
      <c r="J655" t="n">
        <f>SUM($H$32:H655)</f>
        <v>6384.0</v>
      </c>
      <c r="K655" t="n">
        <f>SUM($I$32:I655)</f>
        <v>506.0</v>
      </c>
      <c r="L655">
        <v>53</v>
      </c>
      <c r="M655">
        <v>115515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3179</v>
      </c>
      <c r="F656">
        <v>3179</v>
      </c>
      <c r="G656" t="n">
        <f t="shared" si="19"/>
        <v>0.0</v>
      </c>
      <c r="H656">
        <v>5</v>
      </c>
      <c r="I656">
        <v>0</v>
      </c>
      <c r="J656" t="n">
        <f>SUM($H$32:H656)</f>
        <v>6389.0</v>
      </c>
      <c r="K656" t="n">
        <f>SUM($I$32:I656)</f>
        <v>506.0</v>
      </c>
      <c r="L656">
        <v>69</v>
      </c>
      <c r="M656">
        <v>115584</v>
      </c>
    </row>
    <row r="657" spans="1:13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3179</v>
      </c>
      <c r="F657">
        <v>3179</v>
      </c>
      <c r="G657" t="n">
        <f t="shared" si="19"/>
        <v>0.0</v>
      </c>
      <c r="H657">
        <v>0</v>
      </c>
      <c r="I657">
        <v>0</v>
      </c>
      <c r="J657" t="n">
        <f>SUM($H$32:H657)</f>
        <v>6389.0</v>
      </c>
      <c r="K657" t="n">
        <f>SUM($I$32:I657)</f>
        <v>506.0</v>
      </c>
      <c r="L657">
        <v>2</v>
      </c>
      <c r="M657">
        <v>115586</v>
      </c>
    </row>
    <row r="658" spans="1:13" ht="15" customHeight="1" x14ac:dyDescent="0.25">
      <c r="A658" t="s">
        <v>681</v>
      </c>
      <c r="B658">
        <v>1</v>
      </c>
      <c r="C658">
        <v>1</v>
      </c>
      <c r="D658" t="n">
        <f t="shared" si="18"/>
        <v>0.0</v>
      </c>
      <c r="E658">
        <v>3179</v>
      </c>
      <c r="F658">
        <v>3179</v>
      </c>
      <c r="G658" t="n">
        <f t="shared" si="19"/>
        <v>0.0</v>
      </c>
      <c r="H658">
        <v>0</v>
      </c>
      <c r="I658">
        <v>0</v>
      </c>
      <c r="J658" t="n">
        <f>SUM($H$32:H658)</f>
        <v>6389.0</v>
      </c>
      <c r="K658" t="n">
        <f>SUM($I$32:I658)</f>
        <v>506.0</v>
      </c>
      <c r="L658">
        <v>2</v>
      </c>
      <c r="M658">
        <v>115588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3179</v>
      </c>
      <c r="F659">
        <v>3179</v>
      </c>
      <c r="G659" t="n">
        <f t="shared" si="19"/>
        <v>0.0</v>
      </c>
      <c r="H659">
        <v>2</v>
      </c>
      <c r="I659">
        <v>0</v>
      </c>
      <c r="J659" t="n">
        <f>SUM($H$32:H659)</f>
        <v>6391.0</v>
      </c>
      <c r="K659" t="n">
        <f>SUM($I$32:I659)</f>
        <v>506.0</v>
      </c>
      <c r="L659">
        <v>56</v>
      </c>
      <c r="M659">
        <v>115644</v>
      </c>
    </row>
    <row r="660" spans="1:13" ht="15" customHeight="1" x14ac:dyDescent="0.25">
      <c r="A660" t="s">
        <v>683</v>
      </c>
      <c r="B660">
        <v>3</v>
      </c>
      <c r="C660">
        <v>3</v>
      </c>
      <c r="D660" t="n">
        <f t="shared" si="18"/>
        <v>0.0</v>
      </c>
      <c r="E660">
        <v>3179</v>
      </c>
      <c r="F660">
        <v>3179</v>
      </c>
      <c r="G660" t="n">
        <f t="shared" si="19"/>
        <v>0.0</v>
      </c>
      <c r="H660">
        <v>5</v>
      </c>
      <c r="I660">
        <v>0</v>
      </c>
      <c r="J660" t="n">
        <f>SUM($H$32:H660)</f>
        <v>6396.0</v>
      </c>
      <c r="K660" t="n">
        <f>SUM($I$32:I660)</f>
        <v>506.0</v>
      </c>
      <c r="L660">
        <v>118</v>
      </c>
      <c r="M660">
        <v>115762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3179</v>
      </c>
      <c r="F661">
        <v>3179</v>
      </c>
      <c r="G661" t="n">
        <f t="shared" si="19"/>
        <v>0.0</v>
      </c>
      <c r="H661">
        <v>2</v>
      </c>
      <c r="I661">
        <v>0</v>
      </c>
      <c r="J661" t="n">
        <f>SUM($H$32:H661)</f>
        <v>6398.0</v>
      </c>
      <c r="K661" t="n">
        <f>SUM($I$32:I661)</f>
        <v>506.0</v>
      </c>
      <c r="L661">
        <v>16</v>
      </c>
      <c r="M661">
        <v>115778</v>
      </c>
    </row>
    <row r="662" spans="1:13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3179</v>
      </c>
      <c r="F662">
        <v>3179</v>
      </c>
      <c r="G662" t="n">
        <f t="shared" si="19"/>
        <v>0.0</v>
      </c>
      <c r="H662">
        <v>2</v>
      </c>
      <c r="I662">
        <v>0</v>
      </c>
      <c r="J662" t="n">
        <f>SUM($H$32:H662)</f>
        <v>6400.0</v>
      </c>
      <c r="K662" t="n">
        <f>SUM($I$32:I662)</f>
        <v>506.0</v>
      </c>
      <c r="L662">
        <v>14</v>
      </c>
      <c r="M662">
        <v>115792</v>
      </c>
    </row>
    <row r="663" spans="1:13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3179</v>
      </c>
      <c r="F663">
        <v>3179</v>
      </c>
      <c r="G663" t="n">
        <f t="shared" si="19"/>
        <v>0.0</v>
      </c>
      <c r="H663">
        <v>2</v>
      </c>
      <c r="I663">
        <v>0</v>
      </c>
      <c r="J663" t="n">
        <f>SUM($H$32:H663)</f>
        <v>6402.0</v>
      </c>
      <c r="K663" t="n">
        <f>SUM($I$32:I663)</f>
        <v>506.0</v>
      </c>
      <c r="L663">
        <v>50</v>
      </c>
      <c r="M663">
        <v>115842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3179</v>
      </c>
      <c r="F664">
        <v>3179</v>
      </c>
      <c r="G664" t="n">
        <f t="shared" si="19"/>
        <v>0.0</v>
      </c>
      <c r="H664">
        <v>2</v>
      </c>
      <c r="I664">
        <v>0</v>
      </c>
      <c r="J664" t="n">
        <f>SUM($H$32:H664)</f>
        <v>6404.0</v>
      </c>
      <c r="K664" t="n">
        <f>SUM($I$32:I664)</f>
        <v>506.0</v>
      </c>
      <c r="L664">
        <v>51</v>
      </c>
      <c r="M664">
        <v>115893</v>
      </c>
    </row>
    <row r="665" spans="1:13" ht="15" customHeight="1" x14ac:dyDescent="0.25">
      <c r="A665" t="s">
        <v>688</v>
      </c>
      <c r="B665">
        <v>1</v>
      </c>
      <c r="C665">
        <v>1</v>
      </c>
      <c r="D665" t="n">
        <f t="shared" si="18"/>
        <v>0.0</v>
      </c>
      <c r="E665">
        <v>3179</v>
      </c>
      <c r="F665">
        <v>3179</v>
      </c>
      <c r="G665" t="n">
        <f t="shared" si="19"/>
        <v>0.0</v>
      </c>
      <c r="H665">
        <v>0</v>
      </c>
      <c r="I665">
        <v>0</v>
      </c>
      <c r="J665" t="n">
        <f>SUM($H$32:H665)</f>
        <v>6404.0</v>
      </c>
      <c r="K665" t="n">
        <f>SUM($I$32:I665)</f>
        <v>506.0</v>
      </c>
      <c r="L665">
        <v>2</v>
      </c>
      <c r="M665">
        <v>115895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3179</v>
      </c>
      <c r="F666">
        <v>3179</v>
      </c>
      <c r="G666" t="n">
        <f t="shared" si="19"/>
        <v>0.0</v>
      </c>
      <c r="H666">
        <v>2</v>
      </c>
      <c r="I666">
        <v>0</v>
      </c>
      <c r="J666" t="n">
        <f>SUM($H$32:H666)</f>
        <v>6406.0</v>
      </c>
      <c r="K666" t="n">
        <f>SUM($I$32:I666)</f>
        <v>506.0</v>
      </c>
      <c r="L666">
        <v>16</v>
      </c>
      <c r="M666">
        <v>115911</v>
      </c>
    </row>
    <row r="667" spans="1:13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3179</v>
      </c>
      <c r="F667">
        <v>3179</v>
      </c>
      <c r="G667" t="n">
        <f t="shared" si="19"/>
        <v>0.0</v>
      </c>
      <c r="H667">
        <v>0</v>
      </c>
      <c r="I667">
        <v>0</v>
      </c>
      <c r="J667" t="n">
        <f>SUM($H$32:H667)</f>
        <v>6406.0</v>
      </c>
      <c r="K667" t="n">
        <f>SUM($I$32:I667)</f>
        <v>506.0</v>
      </c>
      <c r="L667">
        <v>1</v>
      </c>
      <c r="M667">
        <v>115912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3179</v>
      </c>
      <c r="F668">
        <v>3179</v>
      </c>
      <c r="G668" t="n">
        <f t="shared" si="19"/>
        <v>0.0</v>
      </c>
      <c r="H668">
        <v>0</v>
      </c>
      <c r="I668">
        <v>0</v>
      </c>
      <c r="J668" t="n">
        <f>SUM($H$32:H668)</f>
        <v>6406.0</v>
      </c>
      <c r="K668" t="n">
        <f>SUM($I$32:I668)</f>
        <v>506.0</v>
      </c>
      <c r="L668">
        <v>5</v>
      </c>
      <c r="M668">
        <v>115917</v>
      </c>
    </row>
    <row r="669" spans="1:13" ht="15" customHeight="1" x14ac:dyDescent="0.25">
      <c r="A669" t="s">
        <v>692</v>
      </c>
      <c r="B669">
        <v>2</v>
      </c>
      <c r="C669">
        <v>1</v>
      </c>
      <c r="D669" t="n">
        <f t="shared" si="18"/>
        <v>1.0</v>
      </c>
      <c r="E669">
        <v>3179</v>
      </c>
      <c r="F669">
        <v>3178</v>
      </c>
      <c r="G669" t="n">
        <f t="shared" si="19"/>
        <v>1.0</v>
      </c>
      <c r="H669">
        <v>2</v>
      </c>
      <c r="I669">
        <v>1</v>
      </c>
      <c r="J669" t="n">
        <f>SUM($H$32:H669)</f>
        <v>6408.0</v>
      </c>
      <c r="K669" t="n">
        <f>SUM($I$32:I669)</f>
        <v>507.0</v>
      </c>
      <c r="L669">
        <v>933</v>
      </c>
      <c r="M669">
        <v>116850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3178</v>
      </c>
      <c r="F670">
        <v>3178</v>
      </c>
      <c r="G670" t="n">
        <f t="shared" si="19"/>
        <v>0.0</v>
      </c>
      <c r="H670">
        <v>5</v>
      </c>
      <c r="I670">
        <v>0</v>
      </c>
      <c r="J670" t="n">
        <f>SUM($H$32:H670)</f>
        <v>6413.0</v>
      </c>
      <c r="K670" t="n">
        <f>SUM($I$32:I670)</f>
        <v>507.0</v>
      </c>
      <c r="L670">
        <v>80</v>
      </c>
      <c r="M670">
        <v>116930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3178</v>
      </c>
      <c r="F671">
        <v>3178</v>
      </c>
      <c r="G671" t="n">
        <f t="shared" si="19"/>
        <v>0.0</v>
      </c>
      <c r="H671">
        <v>0</v>
      </c>
      <c r="I671">
        <v>0</v>
      </c>
      <c r="J671" t="n">
        <f>SUM($H$32:H671)</f>
        <v>6413.0</v>
      </c>
      <c r="K671" t="n">
        <f>SUM($I$32:I671)</f>
        <v>507.0</v>
      </c>
      <c r="L671">
        <v>3</v>
      </c>
      <c r="M671">
        <v>116933</v>
      </c>
    </row>
    <row r="672" spans="1:13" ht="15" customHeight="1" x14ac:dyDescent="0.25">
      <c r="A672" t="s">
        <v>695</v>
      </c>
      <c r="B672">
        <v>3</v>
      </c>
      <c r="C672">
        <v>2</v>
      </c>
      <c r="D672" t="n">
        <f t="shared" ref="D672:D735" si="20">B672-C672</f>
        <v>1.0</v>
      </c>
      <c r="E672">
        <v>3178</v>
      </c>
      <c r="F672">
        <v>3177</v>
      </c>
      <c r="G672" t="n">
        <f t="shared" ref="G672:G735" si="21">E672-F672</f>
        <v>1.0</v>
      </c>
      <c r="H672">
        <v>7</v>
      </c>
      <c r="I672">
        <v>1</v>
      </c>
      <c r="J672" t="n">
        <f>SUM($H$32:H672)</f>
        <v>6420.0</v>
      </c>
      <c r="K672" t="n">
        <f>SUM($I$32:I672)</f>
        <v>508.0</v>
      </c>
      <c r="L672">
        <v>89</v>
      </c>
      <c r="M672">
        <v>117022</v>
      </c>
    </row>
    <row r="673" spans="1:13" ht="15" customHeight="1" x14ac:dyDescent="0.25">
      <c r="A673" t="s">
        <v>696</v>
      </c>
      <c r="B673">
        <v>2</v>
      </c>
      <c r="C673">
        <v>1</v>
      </c>
      <c r="D673" t="n">
        <f t="shared" si="20"/>
        <v>1.0</v>
      </c>
      <c r="E673">
        <v>3177</v>
      </c>
      <c r="F673">
        <v>3176</v>
      </c>
      <c r="G673" t="n">
        <f t="shared" si="21"/>
        <v>1.0</v>
      </c>
      <c r="H673">
        <v>2</v>
      </c>
      <c r="I673">
        <v>1</v>
      </c>
      <c r="J673" t="n">
        <f>SUM($H$32:H673)</f>
        <v>6422.0</v>
      </c>
      <c r="K673" t="n">
        <f>SUM($I$32:I673)</f>
        <v>509.0</v>
      </c>
      <c r="L673">
        <v>55</v>
      </c>
      <c r="M673">
        <v>117077</v>
      </c>
    </row>
    <row r="674" spans="1:13" ht="15" customHeight="1" x14ac:dyDescent="0.25">
      <c r="A674" t="s">
        <v>697</v>
      </c>
      <c r="B674">
        <v>2</v>
      </c>
      <c r="C674">
        <v>1</v>
      </c>
      <c r="D674" t="n">
        <f t="shared" si="20"/>
        <v>1.0</v>
      </c>
      <c r="E674">
        <v>3176</v>
      </c>
      <c r="F674">
        <v>3175</v>
      </c>
      <c r="G674" t="n">
        <f t="shared" si="21"/>
        <v>1.0</v>
      </c>
      <c r="H674">
        <v>2</v>
      </c>
      <c r="I674">
        <v>1</v>
      </c>
      <c r="J674" t="n">
        <f>SUM($H$32:H674)</f>
        <v>6424.0</v>
      </c>
      <c r="K674" t="n">
        <f>SUM($I$32:I674)</f>
        <v>510.0</v>
      </c>
      <c r="L674">
        <v>64</v>
      </c>
      <c r="M674">
        <v>117141</v>
      </c>
    </row>
    <row r="675" spans="1:13" ht="15" customHeight="1" x14ac:dyDescent="0.25">
      <c r="A675" t="s">
        <v>698</v>
      </c>
      <c r="B675">
        <v>2</v>
      </c>
      <c r="C675">
        <v>1</v>
      </c>
      <c r="D675" t="n">
        <f t="shared" si="20"/>
        <v>1.0</v>
      </c>
      <c r="E675">
        <v>3175</v>
      </c>
      <c r="F675">
        <v>3174</v>
      </c>
      <c r="G675" t="n">
        <f t="shared" si="21"/>
        <v>1.0</v>
      </c>
      <c r="H675">
        <v>2</v>
      </c>
      <c r="I675">
        <v>1</v>
      </c>
      <c r="J675" t="n">
        <f>SUM($H$32:H675)</f>
        <v>6426.0</v>
      </c>
      <c r="K675" t="n">
        <f>SUM($I$32:I675)</f>
        <v>511.0</v>
      </c>
      <c r="L675">
        <v>60</v>
      </c>
      <c r="M675">
        <v>117201</v>
      </c>
    </row>
    <row r="676" spans="1:13" ht="15" customHeight="1" x14ac:dyDescent="0.25">
      <c r="A676" t="s">
        <v>699</v>
      </c>
      <c r="B676">
        <v>2</v>
      </c>
      <c r="C676">
        <v>1</v>
      </c>
      <c r="D676" t="n">
        <f t="shared" si="20"/>
        <v>1.0</v>
      </c>
      <c r="E676">
        <v>3174</v>
      </c>
      <c r="F676">
        <v>3173</v>
      </c>
      <c r="G676" t="n">
        <f t="shared" si="21"/>
        <v>1.0</v>
      </c>
      <c r="H676">
        <v>2</v>
      </c>
      <c r="I676">
        <v>1</v>
      </c>
      <c r="J676" t="n">
        <f>SUM($H$32:H676)</f>
        <v>6428.0</v>
      </c>
      <c r="K676" t="n">
        <f>SUM($I$32:I676)</f>
        <v>512.0</v>
      </c>
      <c r="L676">
        <v>60</v>
      </c>
      <c r="M676">
        <v>117261</v>
      </c>
    </row>
    <row r="677" spans="1:13" ht="15" customHeight="1" x14ac:dyDescent="0.25">
      <c r="A677" t="s">
        <v>700</v>
      </c>
      <c r="B677">
        <v>1</v>
      </c>
      <c r="C677">
        <v>1</v>
      </c>
      <c r="D677" t="n">
        <f t="shared" si="20"/>
        <v>0.0</v>
      </c>
      <c r="E677">
        <v>3173</v>
      </c>
      <c r="F677">
        <v>3173</v>
      </c>
      <c r="G677" t="n">
        <f t="shared" si="21"/>
        <v>0.0</v>
      </c>
      <c r="H677">
        <v>0</v>
      </c>
      <c r="I677">
        <v>0</v>
      </c>
      <c r="J677" t="n">
        <f>SUM($H$32:H677)</f>
        <v>6428.0</v>
      </c>
      <c r="K677" t="n">
        <f>SUM($I$32:I677)</f>
        <v>512.0</v>
      </c>
      <c r="L677">
        <v>2</v>
      </c>
      <c r="M677">
        <v>117263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3173</v>
      </c>
      <c r="F678">
        <v>3173</v>
      </c>
      <c r="G678" t="n">
        <f t="shared" si="21"/>
        <v>0.0</v>
      </c>
      <c r="H678">
        <v>0</v>
      </c>
      <c r="I678">
        <v>0</v>
      </c>
      <c r="J678" t="n">
        <f>SUM($H$32:H678)</f>
        <v>6428.0</v>
      </c>
      <c r="K678" t="n">
        <f>SUM($I$32:I678)</f>
        <v>512.0</v>
      </c>
      <c r="L678">
        <v>1</v>
      </c>
      <c r="M678">
        <v>117264</v>
      </c>
    </row>
    <row r="679" spans="1:13" ht="15" customHeight="1" x14ac:dyDescent="0.25">
      <c r="A679" t="s">
        <v>702</v>
      </c>
      <c r="B679">
        <v>3</v>
      </c>
      <c r="C679">
        <v>2</v>
      </c>
      <c r="D679" t="n">
        <f t="shared" si="20"/>
        <v>1.0</v>
      </c>
      <c r="E679">
        <v>3173</v>
      </c>
      <c r="F679">
        <v>3172</v>
      </c>
      <c r="G679" t="n">
        <f t="shared" si="21"/>
        <v>1.0</v>
      </c>
      <c r="H679">
        <v>7</v>
      </c>
      <c r="I679">
        <v>1</v>
      </c>
      <c r="J679" t="n">
        <f>SUM($H$32:H679)</f>
        <v>6435.0</v>
      </c>
      <c r="K679" t="n">
        <f>SUM($I$32:I679)</f>
        <v>513.0</v>
      </c>
      <c r="L679">
        <v>96</v>
      </c>
      <c r="M679">
        <v>117360</v>
      </c>
    </row>
    <row r="680" spans="1:13" ht="15" customHeight="1" x14ac:dyDescent="0.25">
      <c r="A680" t="s">
        <v>703</v>
      </c>
      <c r="B680">
        <v>3</v>
      </c>
      <c r="C680">
        <v>2</v>
      </c>
      <c r="D680" t="n">
        <f t="shared" si="20"/>
        <v>1.0</v>
      </c>
      <c r="E680">
        <v>3172</v>
      </c>
      <c r="F680">
        <v>3171</v>
      </c>
      <c r="G680" t="n">
        <f t="shared" si="21"/>
        <v>1.0</v>
      </c>
      <c r="H680">
        <v>7</v>
      </c>
      <c r="I680">
        <v>1</v>
      </c>
      <c r="J680" t="n">
        <f>SUM($H$32:H680)</f>
        <v>6442.0</v>
      </c>
      <c r="K680" t="n">
        <f>SUM($I$32:I680)</f>
        <v>514.0</v>
      </c>
      <c r="L680">
        <v>990</v>
      </c>
      <c r="M680">
        <v>118350</v>
      </c>
    </row>
    <row r="681" spans="1:13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3171</v>
      </c>
      <c r="F681">
        <v>3170</v>
      </c>
      <c r="G681" t="n">
        <f t="shared" si="21"/>
        <v>1.0</v>
      </c>
      <c r="H681">
        <v>2</v>
      </c>
      <c r="I681">
        <v>1</v>
      </c>
      <c r="J681" t="n">
        <f>SUM($H$32:H681)</f>
        <v>6444.0</v>
      </c>
      <c r="K681" t="n">
        <f>SUM($I$32:I681)</f>
        <v>515.0</v>
      </c>
      <c r="L681">
        <v>71</v>
      </c>
      <c r="M681">
        <v>118421</v>
      </c>
    </row>
    <row r="682" spans="1:13" ht="15" customHeight="1" x14ac:dyDescent="0.25">
      <c r="A682" t="s">
        <v>705</v>
      </c>
      <c r="B682">
        <v>1</v>
      </c>
      <c r="C682">
        <v>1</v>
      </c>
      <c r="D682" t="n">
        <f t="shared" si="20"/>
        <v>0.0</v>
      </c>
      <c r="E682">
        <v>3170</v>
      </c>
      <c r="F682">
        <v>3170</v>
      </c>
      <c r="G682" t="n">
        <f t="shared" si="21"/>
        <v>0.0</v>
      </c>
      <c r="H682">
        <v>0</v>
      </c>
      <c r="I682">
        <v>0</v>
      </c>
      <c r="J682" t="n">
        <f>SUM($H$32:H682)</f>
        <v>6444.0</v>
      </c>
      <c r="K682" t="n">
        <f>SUM($I$32:I682)</f>
        <v>515.0</v>
      </c>
      <c r="L682">
        <v>1</v>
      </c>
      <c r="M682">
        <v>118422</v>
      </c>
    </row>
    <row r="683" spans="1:13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3170</v>
      </c>
      <c r="F683">
        <v>3170</v>
      </c>
      <c r="G683" t="n">
        <f t="shared" si="21"/>
        <v>0.0</v>
      </c>
      <c r="H683">
        <v>0</v>
      </c>
      <c r="I683">
        <v>0</v>
      </c>
      <c r="J683" t="n">
        <f>SUM($H$32:H683)</f>
        <v>6444.0</v>
      </c>
      <c r="K683" t="n">
        <f>SUM($I$32:I683)</f>
        <v>515.0</v>
      </c>
      <c r="L683">
        <v>1</v>
      </c>
      <c r="M683">
        <v>118423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3170</v>
      </c>
      <c r="F684">
        <v>3170</v>
      </c>
      <c r="G684" t="n">
        <f t="shared" si="21"/>
        <v>0.0</v>
      </c>
      <c r="H684">
        <v>2</v>
      </c>
      <c r="I684">
        <v>0</v>
      </c>
      <c r="J684" t="n">
        <f>SUM($H$32:H684)</f>
        <v>6446.0</v>
      </c>
      <c r="K684" t="n">
        <f>SUM($I$32:I684)</f>
        <v>515.0</v>
      </c>
      <c r="L684">
        <v>14</v>
      </c>
      <c r="M684">
        <v>118437</v>
      </c>
    </row>
    <row r="685" spans="1:13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3170</v>
      </c>
      <c r="F685">
        <v>3170</v>
      </c>
      <c r="G685" t="n">
        <f t="shared" si="21"/>
        <v>0.0</v>
      </c>
      <c r="H685">
        <v>0</v>
      </c>
      <c r="I685">
        <v>0</v>
      </c>
      <c r="J685" t="n">
        <f>SUM($H$32:H685)</f>
        <v>6446.0</v>
      </c>
      <c r="K685" t="n">
        <f>SUM($I$32:I685)</f>
        <v>515.0</v>
      </c>
      <c r="L685">
        <v>7</v>
      </c>
      <c r="M685">
        <v>118444</v>
      </c>
    </row>
    <row r="686" spans="1:13" ht="15" customHeight="1" x14ac:dyDescent="0.25">
      <c r="A686" t="s">
        <v>709</v>
      </c>
      <c r="B686">
        <v>1</v>
      </c>
      <c r="C686">
        <v>1</v>
      </c>
      <c r="D686" t="n">
        <f t="shared" si="20"/>
        <v>0.0</v>
      </c>
      <c r="E686">
        <v>3170</v>
      </c>
      <c r="F686">
        <v>3170</v>
      </c>
      <c r="G686" t="n">
        <f t="shared" si="21"/>
        <v>0.0</v>
      </c>
      <c r="H686">
        <v>0</v>
      </c>
      <c r="I686">
        <v>0</v>
      </c>
      <c r="J686" t="n">
        <f>SUM($H$32:H686)</f>
        <v>6446.0</v>
      </c>
      <c r="K686" t="n">
        <f>SUM($I$32:I686)</f>
        <v>515.0</v>
      </c>
      <c r="L686">
        <v>2</v>
      </c>
      <c r="M686">
        <v>118446</v>
      </c>
    </row>
    <row r="687" spans="1:13" ht="15" customHeight="1" x14ac:dyDescent="0.25">
      <c r="A687" t="s">
        <v>710</v>
      </c>
      <c r="B687">
        <v>2</v>
      </c>
      <c r="C687">
        <v>1</v>
      </c>
      <c r="D687" t="n">
        <f t="shared" si="20"/>
        <v>1.0</v>
      </c>
      <c r="E687">
        <v>3170</v>
      </c>
      <c r="F687">
        <v>3169</v>
      </c>
      <c r="G687" t="n">
        <f t="shared" si="21"/>
        <v>1.0</v>
      </c>
      <c r="H687">
        <v>2</v>
      </c>
      <c r="I687">
        <v>1</v>
      </c>
      <c r="J687" t="n">
        <f>SUM($H$32:H687)</f>
        <v>6448.0</v>
      </c>
      <c r="K687" t="n">
        <f>SUM($I$32:I687)</f>
        <v>516.0</v>
      </c>
      <c r="L687">
        <v>63</v>
      </c>
      <c r="M687">
        <v>118509</v>
      </c>
    </row>
    <row r="688" spans="1:13" ht="15" customHeight="1" x14ac:dyDescent="0.25">
      <c r="A688" t="s">
        <v>711</v>
      </c>
      <c r="B688">
        <v>1</v>
      </c>
      <c r="C688">
        <v>1</v>
      </c>
      <c r="D688" t="n">
        <f t="shared" si="20"/>
        <v>0.0</v>
      </c>
      <c r="E688">
        <v>3169</v>
      </c>
      <c r="F688">
        <v>3169</v>
      </c>
      <c r="G688" t="n">
        <f t="shared" si="21"/>
        <v>0.0</v>
      </c>
      <c r="H688">
        <v>0</v>
      </c>
      <c r="I688">
        <v>0</v>
      </c>
      <c r="J688" t="n">
        <f>SUM($H$32:H688)</f>
        <v>6448.0</v>
      </c>
      <c r="K688" t="n">
        <f>SUM($I$32:I688)</f>
        <v>516.0</v>
      </c>
      <c r="L688">
        <v>2</v>
      </c>
      <c r="M688">
        <v>118511</v>
      </c>
    </row>
    <row r="689" spans="1:13" ht="15" customHeight="1" x14ac:dyDescent="0.25">
      <c r="A689" t="s">
        <v>712</v>
      </c>
      <c r="B689">
        <v>2</v>
      </c>
      <c r="C689">
        <v>1</v>
      </c>
      <c r="D689" t="n">
        <f t="shared" si="20"/>
        <v>1.0</v>
      </c>
      <c r="E689">
        <v>3169</v>
      </c>
      <c r="F689">
        <v>3168</v>
      </c>
      <c r="G689" t="n">
        <f t="shared" si="21"/>
        <v>1.0</v>
      </c>
      <c r="H689">
        <v>2</v>
      </c>
      <c r="I689">
        <v>1</v>
      </c>
      <c r="J689" t="n">
        <f>SUM($H$32:H689)</f>
        <v>6450.0</v>
      </c>
      <c r="K689" t="n">
        <f>SUM($I$32:I689)</f>
        <v>517.0</v>
      </c>
      <c r="L689">
        <v>68</v>
      </c>
      <c r="M689">
        <v>118579</v>
      </c>
    </row>
    <row r="690" spans="1:13" ht="15" customHeight="1" x14ac:dyDescent="0.25">
      <c r="A690" t="s">
        <v>713</v>
      </c>
      <c r="B690">
        <v>1</v>
      </c>
      <c r="C690">
        <v>1</v>
      </c>
      <c r="D690" t="n">
        <f t="shared" si="20"/>
        <v>0.0</v>
      </c>
      <c r="E690">
        <v>3168</v>
      </c>
      <c r="F690">
        <v>3168</v>
      </c>
      <c r="G690" t="n">
        <f t="shared" si="21"/>
        <v>0.0</v>
      </c>
      <c r="H690">
        <v>0</v>
      </c>
      <c r="I690">
        <v>0</v>
      </c>
      <c r="J690" t="n">
        <f>SUM($H$32:H690)</f>
        <v>6450.0</v>
      </c>
      <c r="K690" t="n">
        <f>SUM($I$32:I690)</f>
        <v>517.0</v>
      </c>
      <c r="L690">
        <v>2</v>
      </c>
      <c r="M690">
        <v>118581</v>
      </c>
    </row>
    <row r="691" spans="1:13" ht="15" customHeight="1" x14ac:dyDescent="0.25">
      <c r="A691" t="s">
        <v>714</v>
      </c>
      <c r="B691">
        <v>3</v>
      </c>
      <c r="C691">
        <v>3</v>
      </c>
      <c r="D691" t="n">
        <f t="shared" si="20"/>
        <v>0.0</v>
      </c>
      <c r="E691">
        <v>3168</v>
      </c>
      <c r="F691">
        <v>3168</v>
      </c>
      <c r="G691" t="n">
        <f t="shared" si="21"/>
        <v>0.0</v>
      </c>
      <c r="H691">
        <v>5</v>
      </c>
      <c r="I691">
        <v>0</v>
      </c>
      <c r="J691" t="n">
        <f>SUM($H$32:H691)</f>
        <v>6455.0</v>
      </c>
      <c r="K691" t="n">
        <f>SUM($I$32:I691)</f>
        <v>517.0</v>
      </c>
      <c r="L691">
        <v>78</v>
      </c>
      <c r="M691">
        <v>118659</v>
      </c>
    </row>
    <row r="692" spans="1:13" ht="15" customHeight="1" x14ac:dyDescent="0.25">
      <c r="A692" t="s">
        <v>715</v>
      </c>
      <c r="B692">
        <v>5</v>
      </c>
      <c r="C692">
        <v>3</v>
      </c>
      <c r="D692" t="n">
        <f t="shared" si="20"/>
        <v>2.0</v>
      </c>
      <c r="E692">
        <v>3168</v>
      </c>
      <c r="F692">
        <v>3162</v>
      </c>
      <c r="G692" t="n">
        <f t="shared" si="21"/>
        <v>6.0</v>
      </c>
      <c r="H692">
        <v>18</v>
      </c>
      <c r="I692">
        <v>2</v>
      </c>
      <c r="J692" t="n">
        <f>SUM($H$32:H692)</f>
        <v>6473.0</v>
      </c>
      <c r="K692" t="n">
        <f>SUM($I$32:I692)</f>
        <v>519.0</v>
      </c>
      <c r="L692">
        <v>1191</v>
      </c>
      <c r="M692">
        <v>119850</v>
      </c>
    </row>
    <row r="693" spans="1:13" ht="15" customHeight="1" x14ac:dyDescent="0.25">
      <c r="A693" t="s">
        <v>716</v>
      </c>
      <c r="B693">
        <v>4</v>
      </c>
      <c r="C693">
        <v>3</v>
      </c>
      <c r="D693" t="n">
        <f t="shared" si="20"/>
        <v>1.0</v>
      </c>
      <c r="E693">
        <v>3162</v>
      </c>
      <c r="F693">
        <v>3161</v>
      </c>
      <c r="G693" t="n">
        <f t="shared" si="21"/>
        <v>1.0</v>
      </c>
      <c r="H693">
        <v>9</v>
      </c>
      <c r="I693">
        <v>1</v>
      </c>
      <c r="J693" t="n">
        <f>SUM($H$32:H693)</f>
        <v>6482.0</v>
      </c>
      <c r="K693" t="n">
        <f>SUM($I$32:I693)</f>
        <v>520.0</v>
      </c>
      <c r="L693">
        <v>176</v>
      </c>
      <c r="M693">
        <v>120026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3161</v>
      </c>
      <c r="F694">
        <v>3160</v>
      </c>
      <c r="G694" t="n">
        <f t="shared" si="21"/>
        <v>1.0</v>
      </c>
      <c r="H694">
        <v>2</v>
      </c>
      <c r="I694">
        <v>1</v>
      </c>
      <c r="J694" t="n">
        <f>SUM($H$32:H694)</f>
        <v>6484.0</v>
      </c>
      <c r="K694" t="n">
        <f>SUM($I$32:I694)</f>
        <v>521.0</v>
      </c>
      <c r="L694">
        <v>944</v>
      </c>
      <c r="M694">
        <v>120970</v>
      </c>
    </row>
    <row r="695" spans="1:13" ht="15" customHeight="1" x14ac:dyDescent="0.25">
      <c r="A695" t="s">
        <v>718</v>
      </c>
      <c r="B695">
        <v>4</v>
      </c>
      <c r="C695">
        <v>3</v>
      </c>
      <c r="D695" t="n">
        <f t="shared" si="20"/>
        <v>1.0</v>
      </c>
      <c r="E695">
        <v>3160</v>
      </c>
      <c r="F695">
        <v>3159</v>
      </c>
      <c r="G695" t="n">
        <f t="shared" si="21"/>
        <v>1.0</v>
      </c>
      <c r="H695">
        <v>9</v>
      </c>
      <c r="I695">
        <v>1</v>
      </c>
      <c r="J695" t="n">
        <f>SUM($H$32:H695)</f>
        <v>6493.0</v>
      </c>
      <c r="K695" t="n">
        <f>SUM($I$32:I695)</f>
        <v>522.0</v>
      </c>
      <c r="L695">
        <v>165</v>
      </c>
      <c r="M695">
        <v>121135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3159</v>
      </c>
      <c r="F696">
        <v>3158</v>
      </c>
      <c r="G696" t="n">
        <f t="shared" si="21"/>
        <v>1.0</v>
      </c>
      <c r="H696">
        <v>7</v>
      </c>
      <c r="I696">
        <v>1</v>
      </c>
      <c r="J696" t="n">
        <f>SUM($H$32:H696)</f>
        <v>6500.0</v>
      </c>
      <c r="K696" t="n">
        <f>SUM($I$32:I696)</f>
        <v>523.0</v>
      </c>
      <c r="L696">
        <v>94</v>
      </c>
      <c r="M696">
        <v>121229</v>
      </c>
    </row>
    <row r="697" spans="1:13" ht="15" customHeight="1" x14ac:dyDescent="0.25">
      <c r="A697" t="s">
        <v>720</v>
      </c>
      <c r="B697">
        <v>3</v>
      </c>
      <c r="C697">
        <v>2</v>
      </c>
      <c r="D697" t="n">
        <f t="shared" si="20"/>
        <v>1.0</v>
      </c>
      <c r="E697">
        <v>3158</v>
      </c>
      <c r="F697">
        <v>3157</v>
      </c>
      <c r="G697" t="n">
        <f t="shared" si="21"/>
        <v>1.0</v>
      </c>
      <c r="H697">
        <v>7</v>
      </c>
      <c r="I697">
        <v>1</v>
      </c>
      <c r="J697" t="n">
        <f>SUM($H$32:H697)</f>
        <v>6507.0</v>
      </c>
      <c r="K697" t="n">
        <f>SUM($I$32:I697)</f>
        <v>524.0</v>
      </c>
      <c r="L697">
        <v>83</v>
      </c>
      <c r="M697">
        <v>121312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3157</v>
      </c>
      <c r="F698">
        <v>3157</v>
      </c>
      <c r="G698" t="n">
        <f t="shared" si="21"/>
        <v>0.0</v>
      </c>
      <c r="H698">
        <v>0</v>
      </c>
      <c r="I698">
        <v>0</v>
      </c>
      <c r="J698" t="n">
        <f>SUM($H$32:H698)</f>
        <v>6507.0</v>
      </c>
      <c r="K698" t="n">
        <f>SUM($I$32:I698)</f>
        <v>524.0</v>
      </c>
      <c r="L698">
        <v>2</v>
      </c>
      <c r="M698">
        <v>121314</v>
      </c>
    </row>
    <row r="699" spans="1:13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3157</v>
      </c>
      <c r="F699">
        <v>3156</v>
      </c>
      <c r="G699" t="n">
        <f t="shared" si="21"/>
        <v>1.0</v>
      </c>
      <c r="H699">
        <v>7</v>
      </c>
      <c r="I699">
        <v>1</v>
      </c>
      <c r="J699" t="n">
        <f>SUM($H$32:H699)</f>
        <v>6514.0</v>
      </c>
      <c r="K699" t="n">
        <f>SUM($I$32:I699)</f>
        <v>525.0</v>
      </c>
      <c r="L699">
        <v>957</v>
      </c>
      <c r="M699">
        <v>122271</v>
      </c>
    </row>
    <row r="700" spans="1:13" ht="15" customHeight="1" x14ac:dyDescent="0.25">
      <c r="A700" t="s">
        <v>723</v>
      </c>
      <c r="B700">
        <v>4</v>
      </c>
      <c r="C700">
        <v>4</v>
      </c>
      <c r="D700" t="n">
        <f t="shared" si="20"/>
        <v>0.0</v>
      </c>
      <c r="E700">
        <v>3156</v>
      </c>
      <c r="F700">
        <v>3156</v>
      </c>
      <c r="G700" t="n">
        <f t="shared" si="21"/>
        <v>0.0</v>
      </c>
      <c r="H700">
        <v>6</v>
      </c>
      <c r="I700">
        <v>0</v>
      </c>
      <c r="J700" t="n">
        <f>SUM($H$32:H700)</f>
        <v>6520.0</v>
      </c>
      <c r="K700" t="n">
        <f>SUM($I$32:I700)</f>
        <v>525.0</v>
      </c>
      <c r="L700">
        <v>107</v>
      </c>
      <c r="M700">
        <v>122378</v>
      </c>
    </row>
    <row r="701" spans="1:13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3156</v>
      </c>
      <c r="F701">
        <v>3156</v>
      </c>
      <c r="G701" t="n">
        <f t="shared" si="21"/>
        <v>0.0</v>
      </c>
      <c r="H701">
        <v>0</v>
      </c>
      <c r="I701">
        <v>0</v>
      </c>
      <c r="J701" t="n">
        <f>SUM($H$32:H701)</f>
        <v>6520.0</v>
      </c>
      <c r="K701" t="n">
        <f>SUM($I$32:I701)</f>
        <v>525.0</v>
      </c>
      <c r="L701">
        <v>1</v>
      </c>
      <c r="M701">
        <v>122379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3156</v>
      </c>
      <c r="F702">
        <v>3156</v>
      </c>
      <c r="G702" t="n">
        <f t="shared" si="21"/>
        <v>0.0</v>
      </c>
      <c r="H702">
        <v>0</v>
      </c>
      <c r="I702">
        <v>0</v>
      </c>
      <c r="J702" t="n">
        <f>SUM($H$32:H702)</f>
        <v>6520.0</v>
      </c>
      <c r="K702" t="n">
        <f>SUM($I$32:I702)</f>
        <v>525.0</v>
      </c>
      <c r="L702">
        <v>2</v>
      </c>
      <c r="M702">
        <v>122381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3156</v>
      </c>
      <c r="F703">
        <v>3156</v>
      </c>
      <c r="G703" t="n">
        <f t="shared" si="21"/>
        <v>0.0</v>
      </c>
      <c r="H703">
        <v>0</v>
      </c>
      <c r="I703">
        <v>0</v>
      </c>
      <c r="J703" t="n">
        <f>SUM($H$32:H703)</f>
        <v>6520.0</v>
      </c>
      <c r="K703" t="n">
        <f>SUM($I$32:I703)</f>
        <v>525.0</v>
      </c>
      <c r="L703">
        <v>1</v>
      </c>
      <c r="M703">
        <v>122382</v>
      </c>
    </row>
    <row r="704" spans="1:13" ht="15" customHeight="1" x14ac:dyDescent="0.25">
      <c r="A704" t="s">
        <v>727</v>
      </c>
      <c r="B704">
        <v>2</v>
      </c>
      <c r="C704">
        <v>1</v>
      </c>
      <c r="D704" t="n">
        <f t="shared" si="20"/>
        <v>1.0</v>
      </c>
      <c r="E704">
        <v>3156</v>
      </c>
      <c r="F704">
        <v>3155</v>
      </c>
      <c r="G704" t="n">
        <f t="shared" si="21"/>
        <v>1.0</v>
      </c>
      <c r="H704">
        <v>2</v>
      </c>
      <c r="I704">
        <v>1</v>
      </c>
      <c r="J704" t="n">
        <f>SUM($H$32:H704)</f>
        <v>6522.0</v>
      </c>
      <c r="K704" t="n">
        <f>SUM($I$32:I704)</f>
        <v>526.0</v>
      </c>
      <c r="L704">
        <v>61</v>
      </c>
      <c r="M704">
        <v>122443</v>
      </c>
    </row>
    <row r="705" spans="1:13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3155</v>
      </c>
      <c r="F705">
        <v>3155</v>
      </c>
      <c r="G705" t="n">
        <f t="shared" si="21"/>
        <v>0.0</v>
      </c>
      <c r="H705">
        <v>5</v>
      </c>
      <c r="I705">
        <v>0</v>
      </c>
      <c r="J705" t="n">
        <f>SUM($H$32:H705)</f>
        <v>6527.0</v>
      </c>
      <c r="K705" t="n">
        <f>SUM($I$32:I705)</f>
        <v>526.0</v>
      </c>
      <c r="L705">
        <v>28</v>
      </c>
      <c r="M705">
        <v>122471</v>
      </c>
    </row>
    <row r="706" spans="1:13" ht="15" customHeight="1" x14ac:dyDescent="0.25">
      <c r="A706" t="s">
        <v>729</v>
      </c>
      <c r="B706">
        <v>2</v>
      </c>
      <c r="C706">
        <v>1</v>
      </c>
      <c r="D706" t="n">
        <f t="shared" si="20"/>
        <v>1.0</v>
      </c>
      <c r="E706">
        <v>3155</v>
      </c>
      <c r="F706">
        <v>3154</v>
      </c>
      <c r="G706" t="n">
        <f t="shared" si="21"/>
        <v>1.0</v>
      </c>
      <c r="H706">
        <v>2</v>
      </c>
      <c r="I706">
        <v>1</v>
      </c>
      <c r="J706" t="n">
        <f>SUM($H$32:H706)</f>
        <v>6529.0</v>
      </c>
      <c r="K706" t="n">
        <f>SUM($I$32:I706)</f>
        <v>527.0</v>
      </c>
      <c r="L706">
        <v>60</v>
      </c>
      <c r="M706">
        <v>122531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3154</v>
      </c>
      <c r="F707">
        <v>3154</v>
      </c>
      <c r="G707" t="n">
        <f t="shared" si="21"/>
        <v>0.0</v>
      </c>
      <c r="H707">
        <v>2</v>
      </c>
      <c r="I707">
        <v>0</v>
      </c>
      <c r="J707" t="n">
        <f>SUM($H$32:H707)</f>
        <v>6531.0</v>
      </c>
      <c r="K707" t="n">
        <f>SUM($I$32:I707)</f>
        <v>527.0</v>
      </c>
      <c r="L707">
        <v>16</v>
      </c>
      <c r="M707">
        <v>122547</v>
      </c>
    </row>
    <row r="708" spans="1:13" ht="15" customHeight="1" x14ac:dyDescent="0.25">
      <c r="A708" t="s">
        <v>731</v>
      </c>
      <c r="B708">
        <v>4</v>
      </c>
      <c r="C708">
        <v>1</v>
      </c>
      <c r="D708" t="n">
        <f t="shared" si="20"/>
        <v>3.0</v>
      </c>
      <c r="E708">
        <v>3154</v>
      </c>
      <c r="F708">
        <v>3122</v>
      </c>
      <c r="G708" t="n">
        <f t="shared" si="21"/>
        <v>32.0</v>
      </c>
      <c r="H708">
        <v>4</v>
      </c>
      <c r="I708">
        <v>4</v>
      </c>
      <c r="J708" t="n">
        <f>SUM($H$32:H708)</f>
        <v>6535.0</v>
      </c>
      <c r="K708" t="n">
        <f>SUM($I$32:I708)</f>
        <v>531.0</v>
      </c>
      <c r="L708">
        <v>1005</v>
      </c>
      <c r="M708">
        <v>123552</v>
      </c>
    </row>
    <row r="709" spans="1:13" ht="15" customHeight="1" x14ac:dyDescent="0.25">
      <c r="A709" t="s">
        <v>732</v>
      </c>
      <c r="B709">
        <v>4</v>
      </c>
      <c r="C709">
        <v>4</v>
      </c>
      <c r="D709" t="n">
        <f t="shared" si="20"/>
        <v>0.0</v>
      </c>
      <c r="E709">
        <v>3122</v>
      </c>
      <c r="F709">
        <v>3122</v>
      </c>
      <c r="G709" t="n">
        <f t="shared" si="21"/>
        <v>0.0</v>
      </c>
      <c r="H709">
        <v>6</v>
      </c>
      <c r="I709">
        <v>0</v>
      </c>
      <c r="J709" t="n">
        <f>SUM($H$32:H709)</f>
        <v>6541.0</v>
      </c>
      <c r="K709" t="n">
        <f>SUM($I$32:I709)</f>
        <v>531.0</v>
      </c>
      <c r="L709">
        <v>68</v>
      </c>
      <c r="M709">
        <v>123620</v>
      </c>
    </row>
    <row r="710" spans="1:13" ht="15" customHeight="1" x14ac:dyDescent="0.25">
      <c r="A710" t="s">
        <v>733</v>
      </c>
      <c r="B710">
        <v>2</v>
      </c>
      <c r="C710">
        <v>2</v>
      </c>
      <c r="D710" t="n">
        <f t="shared" si="20"/>
        <v>0.0</v>
      </c>
      <c r="E710">
        <v>3122</v>
      </c>
      <c r="F710">
        <v>3122</v>
      </c>
      <c r="G710" t="n">
        <f t="shared" si="21"/>
        <v>0.0</v>
      </c>
      <c r="H710">
        <v>2</v>
      </c>
      <c r="I710">
        <v>0</v>
      </c>
      <c r="J710" t="n">
        <f>SUM($H$32:H710)</f>
        <v>6543.0</v>
      </c>
      <c r="K710" t="n">
        <f>SUM($I$32:I710)</f>
        <v>531.0</v>
      </c>
      <c r="L710">
        <v>19</v>
      </c>
      <c r="M710">
        <v>123639</v>
      </c>
    </row>
    <row r="711" spans="1:13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3122</v>
      </c>
      <c r="F711">
        <v>3122</v>
      </c>
      <c r="G711" t="n">
        <f t="shared" si="21"/>
        <v>0.0</v>
      </c>
      <c r="H711">
        <v>2</v>
      </c>
      <c r="I711">
        <v>0</v>
      </c>
      <c r="J711" t="n">
        <f>SUM($H$32:H711)</f>
        <v>6545.0</v>
      </c>
      <c r="K711" t="n">
        <f>SUM($I$32:I711)</f>
        <v>531.0</v>
      </c>
      <c r="L711">
        <v>15</v>
      </c>
      <c r="M711">
        <v>123654</v>
      </c>
    </row>
    <row r="712" spans="1:13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3122</v>
      </c>
      <c r="F712">
        <v>3122</v>
      </c>
      <c r="G712" t="n">
        <f t="shared" si="21"/>
        <v>0.0</v>
      </c>
      <c r="H712">
        <v>2</v>
      </c>
      <c r="I712">
        <v>0</v>
      </c>
      <c r="J712" t="n">
        <f>SUM($H$32:H712)</f>
        <v>6547.0</v>
      </c>
      <c r="K712" t="n">
        <f>SUM($I$32:I712)</f>
        <v>531.0</v>
      </c>
      <c r="L712">
        <v>56</v>
      </c>
      <c r="M712">
        <v>123710</v>
      </c>
    </row>
    <row r="713" spans="1:13" ht="15" customHeight="1" x14ac:dyDescent="0.25">
      <c r="A713" t="s">
        <v>736</v>
      </c>
      <c r="B713">
        <v>4</v>
      </c>
      <c r="C713">
        <v>3</v>
      </c>
      <c r="D713" t="n">
        <f t="shared" si="20"/>
        <v>1.0</v>
      </c>
      <c r="E713">
        <v>3122</v>
      </c>
      <c r="F713">
        <v>3121</v>
      </c>
      <c r="G713" t="n">
        <f t="shared" si="21"/>
        <v>1.0</v>
      </c>
      <c r="H713">
        <v>9</v>
      </c>
      <c r="I713">
        <v>1</v>
      </c>
      <c r="J713" t="n">
        <f>SUM($H$32:H713)</f>
        <v>6556.0</v>
      </c>
      <c r="K713" t="n">
        <f>SUM($I$32:I713)</f>
        <v>532.0</v>
      </c>
      <c r="L713">
        <v>202</v>
      </c>
      <c r="M713">
        <v>123912</v>
      </c>
    </row>
    <row r="714" spans="1:13" ht="15" customHeight="1" x14ac:dyDescent="0.25">
      <c r="A714" t="s">
        <v>737</v>
      </c>
      <c r="B714">
        <v>2</v>
      </c>
      <c r="C714">
        <v>2</v>
      </c>
      <c r="D714" t="n">
        <f t="shared" si="20"/>
        <v>0.0</v>
      </c>
      <c r="E714">
        <v>3121</v>
      </c>
      <c r="F714">
        <v>3121</v>
      </c>
      <c r="G714" t="n">
        <f t="shared" si="21"/>
        <v>0.0</v>
      </c>
      <c r="H714">
        <v>2</v>
      </c>
      <c r="I714">
        <v>0</v>
      </c>
      <c r="J714" t="n">
        <f>SUM($H$32:H714)</f>
        <v>6558.0</v>
      </c>
      <c r="K714" t="n">
        <f>SUM($I$32:I714)</f>
        <v>532.0</v>
      </c>
      <c r="L714">
        <v>997</v>
      </c>
      <c r="M714">
        <v>124909</v>
      </c>
    </row>
    <row r="715" spans="1:13" ht="15" customHeight="1" x14ac:dyDescent="0.25">
      <c r="A715" t="s">
        <v>738</v>
      </c>
      <c r="B715">
        <v>5</v>
      </c>
      <c r="C715">
        <v>5</v>
      </c>
      <c r="D715" t="n">
        <f t="shared" si="20"/>
        <v>0.0</v>
      </c>
      <c r="E715">
        <v>3121</v>
      </c>
      <c r="F715">
        <v>3121</v>
      </c>
      <c r="G715" t="n">
        <f t="shared" si="21"/>
        <v>0.0</v>
      </c>
      <c r="H715">
        <v>11</v>
      </c>
      <c r="I715">
        <v>0</v>
      </c>
      <c r="J715" t="n">
        <f>SUM($H$32:H715)</f>
        <v>6569.0</v>
      </c>
      <c r="K715" t="n">
        <f>SUM($I$32:I715)</f>
        <v>532.0</v>
      </c>
      <c r="L715">
        <v>117</v>
      </c>
      <c r="M715">
        <v>125026</v>
      </c>
    </row>
    <row r="716" spans="1:13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3121</v>
      </c>
      <c r="F716">
        <v>3121</v>
      </c>
      <c r="G716" t="n">
        <f t="shared" si="21"/>
        <v>0.0</v>
      </c>
      <c r="H716">
        <v>5</v>
      </c>
      <c r="I716">
        <v>0</v>
      </c>
      <c r="J716" t="n">
        <f>SUM($H$32:H716)</f>
        <v>6574.0</v>
      </c>
      <c r="K716" t="n">
        <f>SUM($I$32:I716)</f>
        <v>532.0</v>
      </c>
      <c r="L716">
        <v>30</v>
      </c>
      <c r="M716">
        <v>125056</v>
      </c>
    </row>
    <row r="717" spans="1:13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3121</v>
      </c>
      <c r="F717">
        <v>3121</v>
      </c>
      <c r="G717" t="n">
        <f t="shared" si="21"/>
        <v>0.0</v>
      </c>
      <c r="H717">
        <v>0</v>
      </c>
      <c r="I717">
        <v>0</v>
      </c>
      <c r="J717" t="n">
        <f>SUM($H$32:H717)</f>
        <v>6574.0</v>
      </c>
      <c r="K717" t="n">
        <f>SUM($I$32:I717)</f>
        <v>532.0</v>
      </c>
      <c r="L717">
        <v>2</v>
      </c>
      <c r="M717">
        <v>125058</v>
      </c>
    </row>
    <row r="718" spans="1:13" ht="15" customHeight="1" x14ac:dyDescent="0.25">
      <c r="A718" t="s">
        <v>741</v>
      </c>
      <c r="B718">
        <v>1</v>
      </c>
      <c r="C718">
        <v>1</v>
      </c>
      <c r="D718" t="n">
        <f t="shared" si="20"/>
        <v>0.0</v>
      </c>
      <c r="E718">
        <v>3121</v>
      </c>
      <c r="F718">
        <v>3121</v>
      </c>
      <c r="G718" t="n">
        <f t="shared" si="21"/>
        <v>0.0</v>
      </c>
      <c r="H718">
        <v>0</v>
      </c>
      <c r="I718">
        <v>0</v>
      </c>
      <c r="J718" t="n">
        <f>SUM($H$32:H718)</f>
        <v>6574.0</v>
      </c>
      <c r="K718" t="n">
        <f>SUM($I$32:I718)</f>
        <v>532.0</v>
      </c>
      <c r="L718">
        <v>1</v>
      </c>
      <c r="M718">
        <v>125059</v>
      </c>
    </row>
    <row r="719" spans="1:13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3121</v>
      </c>
      <c r="F719">
        <v>3121</v>
      </c>
      <c r="G719" t="n">
        <f t="shared" si="21"/>
        <v>0.0</v>
      </c>
      <c r="H719">
        <v>2</v>
      </c>
      <c r="I719">
        <v>0</v>
      </c>
      <c r="J719" t="n">
        <f>SUM($H$32:H719)</f>
        <v>6576.0</v>
      </c>
      <c r="K719" t="n">
        <f>SUM($I$32:I719)</f>
        <v>532.0</v>
      </c>
      <c r="L719">
        <v>14</v>
      </c>
      <c r="M719">
        <v>125073</v>
      </c>
    </row>
    <row r="720" spans="1:13" ht="15" customHeight="1" x14ac:dyDescent="0.25">
      <c r="A720" t="s">
        <v>743</v>
      </c>
      <c r="B720">
        <v>1</v>
      </c>
      <c r="C720">
        <v>1</v>
      </c>
      <c r="D720" t="n">
        <f t="shared" si="20"/>
        <v>0.0</v>
      </c>
      <c r="E720">
        <v>3121</v>
      </c>
      <c r="F720">
        <v>3121</v>
      </c>
      <c r="G720" t="n">
        <f t="shared" si="21"/>
        <v>0.0</v>
      </c>
      <c r="H720">
        <v>0</v>
      </c>
      <c r="I720">
        <v>0</v>
      </c>
      <c r="J720" t="n">
        <f>SUM($H$32:H720)</f>
        <v>6576.0</v>
      </c>
      <c r="K720" t="n">
        <f>SUM($I$32:I720)</f>
        <v>532.0</v>
      </c>
      <c r="L720">
        <v>1</v>
      </c>
      <c r="M720">
        <v>125074</v>
      </c>
    </row>
    <row r="721" spans="1:13" ht="15" customHeight="1" x14ac:dyDescent="0.25">
      <c r="A721" t="s">
        <v>744</v>
      </c>
      <c r="B721">
        <v>2</v>
      </c>
      <c r="C721">
        <v>2</v>
      </c>
      <c r="D721" t="n">
        <f t="shared" si="20"/>
        <v>0.0</v>
      </c>
      <c r="E721">
        <v>3121</v>
      </c>
      <c r="F721">
        <v>3121</v>
      </c>
      <c r="G721" t="n">
        <f t="shared" si="21"/>
        <v>0.0</v>
      </c>
      <c r="H721">
        <v>2</v>
      </c>
      <c r="I721">
        <v>0</v>
      </c>
      <c r="J721" t="n">
        <f>SUM($H$32:H721)</f>
        <v>6578.0</v>
      </c>
      <c r="K721" t="n">
        <f>SUM($I$32:I721)</f>
        <v>532.0</v>
      </c>
      <c r="L721">
        <v>14</v>
      </c>
      <c r="M721">
        <v>125088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3121</v>
      </c>
      <c r="F722">
        <v>3121</v>
      </c>
      <c r="G722" t="n">
        <f t="shared" si="21"/>
        <v>0.0</v>
      </c>
      <c r="H722">
        <v>0</v>
      </c>
      <c r="I722">
        <v>0</v>
      </c>
      <c r="J722" t="n">
        <f>SUM($H$32:H722)</f>
        <v>6578.0</v>
      </c>
      <c r="K722" t="n">
        <f>SUM($I$32:I722)</f>
        <v>532.0</v>
      </c>
      <c r="L722">
        <v>1</v>
      </c>
      <c r="M722">
        <v>125089</v>
      </c>
    </row>
    <row r="723" spans="1:13" ht="15" customHeight="1" x14ac:dyDescent="0.25">
      <c r="A723" t="s">
        <v>746</v>
      </c>
      <c r="B723">
        <v>2</v>
      </c>
      <c r="C723">
        <v>1</v>
      </c>
      <c r="D723" t="n">
        <f t="shared" si="20"/>
        <v>1.0</v>
      </c>
      <c r="E723">
        <v>3121</v>
      </c>
      <c r="F723">
        <v>3117</v>
      </c>
      <c r="G723" t="n">
        <f t="shared" si="21"/>
        <v>4.0</v>
      </c>
      <c r="H723">
        <v>2</v>
      </c>
      <c r="I723">
        <v>1</v>
      </c>
      <c r="J723" t="n">
        <f>SUM($H$32:H723)</f>
        <v>6580.0</v>
      </c>
      <c r="K723" t="n">
        <f>SUM($I$32:I723)</f>
        <v>533.0</v>
      </c>
      <c r="L723">
        <v>67</v>
      </c>
      <c r="M723">
        <v>125156</v>
      </c>
    </row>
    <row r="724" spans="1:13" ht="15" customHeight="1" x14ac:dyDescent="0.25">
      <c r="A724" t="s">
        <v>747</v>
      </c>
      <c r="B724">
        <v>3</v>
      </c>
      <c r="C724">
        <v>3</v>
      </c>
      <c r="D724" t="n">
        <f t="shared" si="20"/>
        <v>0.0</v>
      </c>
      <c r="E724">
        <v>3117</v>
      </c>
      <c r="F724">
        <v>3117</v>
      </c>
      <c r="G724" t="n">
        <f t="shared" si="21"/>
        <v>0.0</v>
      </c>
      <c r="H724">
        <v>5</v>
      </c>
      <c r="I724">
        <v>0</v>
      </c>
      <c r="J724" t="n">
        <f>SUM($H$32:H724)</f>
        <v>6585.0</v>
      </c>
      <c r="K724" t="n">
        <f>SUM($I$32:I724)</f>
        <v>533.0</v>
      </c>
      <c r="L724">
        <v>62</v>
      </c>
      <c r="M724">
        <v>125218</v>
      </c>
    </row>
    <row r="725" spans="1:13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3117</v>
      </c>
      <c r="F725">
        <v>3117</v>
      </c>
      <c r="G725" t="n">
        <f t="shared" si="21"/>
        <v>0.0</v>
      </c>
      <c r="H725">
        <v>2</v>
      </c>
      <c r="I725">
        <v>0</v>
      </c>
      <c r="J725" t="n">
        <f>SUM($H$32:H725)</f>
        <v>6587.0</v>
      </c>
      <c r="K725" t="n">
        <f>SUM($I$32:I725)</f>
        <v>533.0</v>
      </c>
      <c r="L725">
        <v>16</v>
      </c>
      <c r="M725">
        <v>125234</v>
      </c>
    </row>
    <row r="726" spans="1:13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3117</v>
      </c>
      <c r="F726">
        <v>3117</v>
      </c>
      <c r="G726" t="n">
        <f t="shared" si="21"/>
        <v>0.0</v>
      </c>
      <c r="H726">
        <v>0</v>
      </c>
      <c r="I726">
        <v>0</v>
      </c>
      <c r="J726" t="n">
        <f>SUM($H$32:H726)</f>
        <v>6587.0</v>
      </c>
      <c r="K726" t="n">
        <f>SUM($I$32:I726)</f>
        <v>533.0</v>
      </c>
      <c r="L726">
        <v>1</v>
      </c>
      <c r="M726">
        <v>125235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3117</v>
      </c>
      <c r="F727">
        <v>3117</v>
      </c>
      <c r="G727" t="n">
        <f t="shared" si="21"/>
        <v>0.0</v>
      </c>
      <c r="H727">
        <v>2</v>
      </c>
      <c r="I727">
        <v>0</v>
      </c>
      <c r="J727" t="n">
        <f>SUM($H$32:H727)</f>
        <v>6589.0</v>
      </c>
      <c r="K727" t="n">
        <f>SUM($I$32:I727)</f>
        <v>533.0</v>
      </c>
      <c r="L727">
        <v>633</v>
      </c>
      <c r="M727">
        <v>125868</v>
      </c>
    </row>
    <row r="728" spans="1:13" ht="15" customHeight="1" x14ac:dyDescent="0.25">
      <c r="A728" t="s">
        <v>751</v>
      </c>
      <c r="B728">
        <v>2</v>
      </c>
      <c r="C728">
        <v>2</v>
      </c>
      <c r="D728" t="n">
        <f t="shared" si="20"/>
        <v>0.0</v>
      </c>
      <c r="E728">
        <v>3117</v>
      </c>
      <c r="F728">
        <v>3117</v>
      </c>
      <c r="G728" t="n">
        <f t="shared" si="21"/>
        <v>0.0</v>
      </c>
      <c r="H728">
        <v>2</v>
      </c>
      <c r="I728">
        <v>0</v>
      </c>
      <c r="J728" t="n">
        <f>SUM($H$32:H728)</f>
        <v>6591.0</v>
      </c>
      <c r="K728" t="n">
        <f>SUM($I$32:I728)</f>
        <v>533.0</v>
      </c>
      <c r="L728">
        <v>67</v>
      </c>
      <c r="M728">
        <v>125935</v>
      </c>
    </row>
    <row r="729" spans="1:13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3117</v>
      </c>
      <c r="F729">
        <v>3117</v>
      </c>
      <c r="G729" t="n">
        <f t="shared" si="21"/>
        <v>0.0</v>
      </c>
      <c r="H729">
        <v>0</v>
      </c>
      <c r="I729">
        <v>0</v>
      </c>
      <c r="J729" t="n">
        <f>SUM($H$32:H729)</f>
        <v>6591.0</v>
      </c>
      <c r="K729" t="n">
        <f>SUM($I$32:I729)</f>
        <v>533.0</v>
      </c>
      <c r="L729">
        <v>1</v>
      </c>
      <c r="M729">
        <v>125936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3117</v>
      </c>
      <c r="F730">
        <v>3117</v>
      </c>
      <c r="G730" t="n">
        <f t="shared" si="21"/>
        <v>0.0</v>
      </c>
      <c r="H730">
        <v>0</v>
      </c>
      <c r="I730">
        <v>0</v>
      </c>
      <c r="J730" t="n">
        <f>SUM($H$32:H730)</f>
        <v>6591.0</v>
      </c>
      <c r="K730" t="n">
        <f>SUM($I$32:I730)</f>
        <v>533.0</v>
      </c>
      <c r="L730">
        <v>1</v>
      </c>
      <c r="M730">
        <v>125937</v>
      </c>
    </row>
    <row r="731" spans="1:13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3117</v>
      </c>
      <c r="F731">
        <v>3117</v>
      </c>
      <c r="G731" t="n">
        <f t="shared" si="21"/>
        <v>0.0</v>
      </c>
      <c r="H731">
        <v>5</v>
      </c>
      <c r="I731">
        <v>0</v>
      </c>
      <c r="J731" t="n">
        <f>SUM($H$32:H731)</f>
        <v>6596.0</v>
      </c>
      <c r="K731" t="n">
        <f>SUM($I$32:I731)</f>
        <v>533.0</v>
      </c>
      <c r="L731">
        <v>77</v>
      </c>
      <c r="M731">
        <v>126014</v>
      </c>
    </row>
    <row r="732" spans="1:13" ht="15" customHeight="1" x14ac:dyDescent="0.25">
      <c r="A732" t="s">
        <v>755</v>
      </c>
      <c r="B732">
        <v>2</v>
      </c>
      <c r="C732">
        <v>1</v>
      </c>
      <c r="D732" t="n">
        <f t="shared" si="20"/>
        <v>1.0</v>
      </c>
      <c r="E732">
        <v>3117</v>
      </c>
      <c r="F732">
        <v>3110</v>
      </c>
      <c r="G732" t="n">
        <f t="shared" si="21"/>
        <v>7.0</v>
      </c>
      <c r="H732">
        <v>2</v>
      </c>
      <c r="I732">
        <v>1</v>
      </c>
      <c r="J732" t="n">
        <f>SUM($H$32:H732)</f>
        <v>6598.0</v>
      </c>
      <c r="K732" t="n">
        <f>SUM($I$32:I732)</f>
        <v>534.0</v>
      </c>
      <c r="L732">
        <v>64</v>
      </c>
      <c r="M732">
        <v>126078</v>
      </c>
    </row>
    <row r="733" spans="1:13" ht="15" customHeight="1" x14ac:dyDescent="0.25">
      <c r="A733" t="s">
        <v>756</v>
      </c>
      <c r="B733">
        <v>4</v>
      </c>
      <c r="C733">
        <v>3</v>
      </c>
      <c r="D733" t="n">
        <f t="shared" si="20"/>
        <v>1.0</v>
      </c>
      <c r="E733">
        <v>3110</v>
      </c>
      <c r="F733">
        <v>3109</v>
      </c>
      <c r="G733" t="n">
        <f t="shared" si="21"/>
        <v>1.0</v>
      </c>
      <c r="H733">
        <v>9</v>
      </c>
      <c r="I733">
        <v>1</v>
      </c>
      <c r="J733" t="n">
        <f>SUM($H$32:H733)</f>
        <v>6607.0</v>
      </c>
      <c r="K733" t="n">
        <f>SUM($I$32:I733)</f>
        <v>535.0</v>
      </c>
      <c r="L733">
        <v>163</v>
      </c>
      <c r="M733">
        <v>126241</v>
      </c>
    </row>
    <row r="734" spans="1:13" ht="15" customHeight="1" x14ac:dyDescent="0.25">
      <c r="A734" t="s">
        <v>757</v>
      </c>
      <c r="B734">
        <v>2</v>
      </c>
      <c r="C734">
        <v>2</v>
      </c>
      <c r="D734" t="n">
        <f t="shared" si="20"/>
        <v>0.0</v>
      </c>
      <c r="E734">
        <v>3109</v>
      </c>
      <c r="F734">
        <v>3109</v>
      </c>
      <c r="G734" t="n">
        <f t="shared" si="21"/>
        <v>0.0</v>
      </c>
      <c r="H734">
        <v>2</v>
      </c>
      <c r="I734">
        <v>0</v>
      </c>
      <c r="J734" t="n">
        <f>SUM($H$32:H734)</f>
        <v>6609.0</v>
      </c>
      <c r="K734" t="n">
        <f>SUM($I$32:I734)</f>
        <v>535.0</v>
      </c>
      <c r="L734">
        <v>15</v>
      </c>
      <c r="M734">
        <v>126256</v>
      </c>
    </row>
    <row r="735" spans="1:13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3109</v>
      </c>
      <c r="F735">
        <v>3106</v>
      </c>
      <c r="G735" t="n">
        <f t="shared" si="21"/>
        <v>3.0</v>
      </c>
      <c r="H735">
        <v>4</v>
      </c>
      <c r="I735">
        <v>1</v>
      </c>
      <c r="J735" t="n">
        <f>SUM($H$32:H735)</f>
        <v>6613.0</v>
      </c>
      <c r="K735" t="n">
        <f>SUM($I$32:I735)</f>
        <v>536.0</v>
      </c>
      <c r="L735">
        <v>1042</v>
      </c>
      <c r="M735">
        <v>127298</v>
      </c>
    </row>
    <row r="736" spans="1:13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3106</v>
      </c>
      <c r="F736">
        <v>3106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6615.0</v>
      </c>
      <c r="K736" t="n">
        <f>SUM($I$32:I736)</f>
        <v>536.0</v>
      </c>
      <c r="L736">
        <v>57</v>
      </c>
      <c r="M736">
        <v>127355</v>
      </c>
    </row>
    <row r="737" spans="1:13" ht="15" customHeight="1" x14ac:dyDescent="0.25">
      <c r="A737" t="s">
        <v>760</v>
      </c>
      <c r="B737">
        <v>3</v>
      </c>
      <c r="C737">
        <v>3</v>
      </c>
      <c r="D737" t="n">
        <f t="shared" si="22"/>
        <v>0.0</v>
      </c>
      <c r="E737">
        <v>3106</v>
      </c>
      <c r="F737">
        <v>3106</v>
      </c>
      <c r="G737" t="n">
        <f t="shared" si="23"/>
        <v>0.0</v>
      </c>
      <c r="H737">
        <v>5</v>
      </c>
      <c r="I737">
        <v>0</v>
      </c>
      <c r="J737" t="n">
        <f>SUM($H$32:H737)</f>
        <v>6620.0</v>
      </c>
      <c r="K737" t="n">
        <f>SUM($I$32:I737)</f>
        <v>536.0</v>
      </c>
      <c r="L737">
        <v>31</v>
      </c>
      <c r="M737">
        <v>127386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3106</v>
      </c>
      <c r="F738">
        <v>3106</v>
      </c>
      <c r="G738" t="n">
        <f t="shared" si="23"/>
        <v>0.0</v>
      </c>
      <c r="H738">
        <v>2</v>
      </c>
      <c r="I738">
        <v>0</v>
      </c>
      <c r="J738" t="n">
        <f>SUM($H$32:H738)</f>
        <v>6622.0</v>
      </c>
      <c r="K738" t="n">
        <f>SUM($I$32:I738)</f>
        <v>536.0</v>
      </c>
      <c r="L738">
        <v>51</v>
      </c>
      <c r="M738">
        <v>127437</v>
      </c>
    </row>
    <row r="739" spans="1:13" ht="15" customHeight="1" x14ac:dyDescent="0.25">
      <c r="A739" t="s">
        <v>762</v>
      </c>
      <c r="B739">
        <v>2</v>
      </c>
      <c r="C739">
        <v>2</v>
      </c>
      <c r="D739" t="n">
        <f t="shared" si="22"/>
        <v>0.0</v>
      </c>
      <c r="E739">
        <v>3106</v>
      </c>
      <c r="F739">
        <v>3106</v>
      </c>
      <c r="G739" t="n">
        <f t="shared" si="23"/>
        <v>0.0</v>
      </c>
      <c r="H739">
        <v>2</v>
      </c>
      <c r="I739">
        <v>0</v>
      </c>
      <c r="J739" t="n">
        <f>SUM($H$32:H739)</f>
        <v>6624.0</v>
      </c>
      <c r="K739" t="n">
        <f>SUM($I$32:I739)</f>
        <v>536.0</v>
      </c>
      <c r="L739">
        <v>15</v>
      </c>
      <c r="M739">
        <v>127452</v>
      </c>
    </row>
    <row r="740" spans="1:13" ht="15" customHeight="1" x14ac:dyDescent="0.25">
      <c r="A740" t="s">
        <v>763</v>
      </c>
      <c r="B740">
        <v>3</v>
      </c>
      <c r="C740">
        <v>1</v>
      </c>
      <c r="D740" t="n">
        <f t="shared" si="22"/>
        <v>2.0</v>
      </c>
      <c r="E740">
        <v>3106</v>
      </c>
      <c r="F740">
        <v>3099</v>
      </c>
      <c r="G740" t="n">
        <f t="shared" si="23"/>
        <v>7.0</v>
      </c>
      <c r="H740">
        <v>4</v>
      </c>
      <c r="I740">
        <v>3</v>
      </c>
      <c r="J740" t="n">
        <f>SUM($H$32:H740)</f>
        <v>6628.0</v>
      </c>
      <c r="K740" t="n">
        <f>SUM($I$32:I740)</f>
        <v>539.0</v>
      </c>
      <c r="L740">
        <v>902</v>
      </c>
      <c r="M740">
        <v>128354</v>
      </c>
    </row>
    <row r="741" spans="1:13" ht="15" customHeight="1" x14ac:dyDescent="0.25">
      <c r="A741" t="s">
        <v>764</v>
      </c>
      <c r="B741">
        <v>1</v>
      </c>
      <c r="C741">
        <v>1</v>
      </c>
      <c r="D741" t="n">
        <f t="shared" si="22"/>
        <v>0.0</v>
      </c>
      <c r="E741">
        <v>3099</v>
      </c>
      <c r="F741">
        <v>3099</v>
      </c>
      <c r="G741" t="n">
        <f t="shared" si="23"/>
        <v>0.0</v>
      </c>
      <c r="H741">
        <v>0</v>
      </c>
      <c r="I741">
        <v>0</v>
      </c>
      <c r="J741" t="n">
        <f>SUM($H$32:H741)</f>
        <v>6628.0</v>
      </c>
      <c r="K741" t="n">
        <f>SUM($I$32:I741)</f>
        <v>539.0</v>
      </c>
      <c r="L741">
        <v>2</v>
      </c>
      <c r="M741">
        <v>128356</v>
      </c>
    </row>
    <row r="742" spans="1:13" ht="15" customHeight="1" x14ac:dyDescent="0.25">
      <c r="A742" t="s">
        <v>765</v>
      </c>
      <c r="B742">
        <v>2</v>
      </c>
      <c r="C742">
        <v>2</v>
      </c>
      <c r="D742" t="n">
        <f t="shared" si="22"/>
        <v>0.0</v>
      </c>
      <c r="E742">
        <v>3099</v>
      </c>
      <c r="F742">
        <v>3099</v>
      </c>
      <c r="G742" t="n">
        <f t="shared" si="23"/>
        <v>0.0</v>
      </c>
      <c r="H742">
        <v>2</v>
      </c>
      <c r="I742">
        <v>1</v>
      </c>
      <c r="J742" t="n">
        <f>SUM($H$32:H742)</f>
        <v>6630.0</v>
      </c>
      <c r="K742" t="n">
        <f>SUM($I$32:I742)</f>
        <v>540.0</v>
      </c>
      <c r="L742">
        <v>64</v>
      </c>
      <c r="M742">
        <v>128420</v>
      </c>
    </row>
    <row r="743" spans="1:13" ht="15" customHeight="1" x14ac:dyDescent="0.25">
      <c r="A743" t="s">
        <v>766</v>
      </c>
      <c r="B743">
        <v>1</v>
      </c>
      <c r="C743">
        <v>1</v>
      </c>
      <c r="D743" t="n">
        <f t="shared" si="22"/>
        <v>0.0</v>
      </c>
      <c r="E743">
        <v>3099</v>
      </c>
      <c r="F743">
        <v>3099</v>
      </c>
      <c r="G743" t="n">
        <f t="shared" si="23"/>
        <v>0.0</v>
      </c>
      <c r="H743">
        <v>0</v>
      </c>
      <c r="I743">
        <v>0</v>
      </c>
      <c r="J743" t="n">
        <f>SUM($H$32:H743)</f>
        <v>6630.0</v>
      </c>
      <c r="K743" t="n">
        <f>SUM($I$32:I743)</f>
        <v>540.0</v>
      </c>
      <c r="L743">
        <v>2</v>
      </c>
      <c r="M743">
        <v>128422</v>
      </c>
    </row>
    <row r="744" spans="1:13" ht="15" customHeight="1" x14ac:dyDescent="0.25">
      <c r="A744" t="s">
        <v>767</v>
      </c>
      <c r="B744">
        <v>1</v>
      </c>
      <c r="C744">
        <v>1</v>
      </c>
      <c r="D744" t="n">
        <f t="shared" si="22"/>
        <v>0.0</v>
      </c>
      <c r="E744">
        <v>3099</v>
      </c>
      <c r="F744">
        <v>3099</v>
      </c>
      <c r="G744" t="n">
        <f t="shared" si="23"/>
        <v>0.0</v>
      </c>
      <c r="H744">
        <v>0</v>
      </c>
      <c r="I744">
        <v>0</v>
      </c>
      <c r="J744" t="n">
        <f>SUM($H$32:H744)</f>
        <v>6630.0</v>
      </c>
      <c r="K744" t="n">
        <f>SUM($I$32:I744)</f>
        <v>540.0</v>
      </c>
      <c r="L744">
        <v>1</v>
      </c>
      <c r="M744">
        <v>128423</v>
      </c>
    </row>
    <row r="745" spans="1:13" ht="15" customHeight="1" x14ac:dyDescent="0.25">
      <c r="A745" t="s">
        <v>768</v>
      </c>
      <c r="B745">
        <v>3</v>
      </c>
      <c r="C745">
        <v>3</v>
      </c>
      <c r="D745" t="n">
        <f t="shared" si="22"/>
        <v>0.0</v>
      </c>
      <c r="E745">
        <v>3099</v>
      </c>
      <c r="F745">
        <v>3099</v>
      </c>
      <c r="G745" t="n">
        <f t="shared" si="23"/>
        <v>0.0</v>
      </c>
      <c r="H745">
        <v>5</v>
      </c>
      <c r="I745">
        <v>0</v>
      </c>
      <c r="J745" t="n">
        <f>SUM($H$32:H745)</f>
        <v>6635.0</v>
      </c>
      <c r="K745" t="n">
        <f>SUM($I$32:I745)</f>
        <v>540.0</v>
      </c>
      <c r="L745">
        <v>75</v>
      </c>
      <c r="M745">
        <v>128498</v>
      </c>
    </row>
    <row r="746" spans="1:13" ht="15" customHeight="1" x14ac:dyDescent="0.25">
      <c r="A746" t="s">
        <v>769</v>
      </c>
      <c r="B746">
        <v>2</v>
      </c>
      <c r="C746">
        <v>2</v>
      </c>
      <c r="D746" t="n">
        <f t="shared" si="22"/>
        <v>0.0</v>
      </c>
      <c r="E746">
        <v>3099</v>
      </c>
      <c r="F746">
        <v>3099</v>
      </c>
      <c r="G746" t="n">
        <f t="shared" si="23"/>
        <v>0.0</v>
      </c>
      <c r="H746">
        <v>2</v>
      </c>
      <c r="I746">
        <v>0</v>
      </c>
      <c r="J746" t="n">
        <f>SUM($H$32:H746)</f>
        <v>6637.0</v>
      </c>
      <c r="K746" t="n">
        <f>SUM($I$32:I746)</f>
        <v>540.0</v>
      </c>
      <c r="L746">
        <v>58</v>
      </c>
      <c r="M746">
        <v>128556</v>
      </c>
    </row>
    <row r="747" spans="1:13" ht="15" customHeight="1" x14ac:dyDescent="0.25">
      <c r="A747" t="s">
        <v>770</v>
      </c>
      <c r="B747">
        <v>2</v>
      </c>
      <c r="C747">
        <v>2</v>
      </c>
      <c r="D747" t="n">
        <f t="shared" si="22"/>
        <v>0.0</v>
      </c>
      <c r="E747">
        <v>3099</v>
      </c>
      <c r="F747">
        <v>3099</v>
      </c>
      <c r="G747" t="n">
        <f t="shared" si="23"/>
        <v>0.0</v>
      </c>
      <c r="H747">
        <v>2</v>
      </c>
      <c r="I747">
        <v>0</v>
      </c>
      <c r="J747" t="n">
        <f>SUM($H$32:H747)</f>
        <v>6639.0</v>
      </c>
      <c r="K747" t="n">
        <f>SUM($I$32:I747)</f>
        <v>540.0</v>
      </c>
      <c r="L747">
        <v>48</v>
      </c>
      <c r="M747">
        <v>128604</v>
      </c>
    </row>
    <row r="748" spans="1:13" ht="15" customHeight="1" x14ac:dyDescent="0.25">
      <c r="A748" t="s">
        <v>771</v>
      </c>
      <c r="B748">
        <v>1</v>
      </c>
      <c r="C748">
        <v>1</v>
      </c>
      <c r="D748" t="n">
        <f t="shared" si="22"/>
        <v>0.0</v>
      </c>
      <c r="E748">
        <v>3099</v>
      </c>
      <c r="F748">
        <v>3099</v>
      </c>
      <c r="G748" t="n">
        <f t="shared" si="23"/>
        <v>0.0</v>
      </c>
      <c r="H748">
        <v>0</v>
      </c>
      <c r="I748">
        <v>0</v>
      </c>
      <c r="J748" t="n">
        <f>SUM($H$32:H748)</f>
        <v>6639.0</v>
      </c>
      <c r="K748" t="n">
        <f>SUM($I$32:I748)</f>
        <v>540.0</v>
      </c>
      <c r="L748">
        <v>1</v>
      </c>
      <c r="M748">
        <v>128605</v>
      </c>
    </row>
    <row r="749" spans="1:13" ht="15" customHeight="1" x14ac:dyDescent="0.25">
      <c r="A749" t="s">
        <v>772</v>
      </c>
      <c r="B749">
        <v>2</v>
      </c>
      <c r="C749">
        <v>2</v>
      </c>
      <c r="D749" t="n">
        <f t="shared" si="22"/>
        <v>0.0</v>
      </c>
      <c r="E749">
        <v>3099</v>
      </c>
      <c r="F749">
        <v>3099</v>
      </c>
      <c r="G749" t="n">
        <f t="shared" si="23"/>
        <v>0.0</v>
      </c>
      <c r="H749">
        <v>2</v>
      </c>
      <c r="I749">
        <v>0</v>
      </c>
      <c r="J749" t="n">
        <f>SUM($H$32:H749)</f>
        <v>6641.0</v>
      </c>
      <c r="K749" t="n">
        <f>SUM($I$32:I749)</f>
        <v>540.0</v>
      </c>
      <c r="L749">
        <v>15</v>
      </c>
      <c r="M749">
        <v>128620</v>
      </c>
    </row>
    <row r="750" spans="1:13" ht="15" customHeight="1" x14ac:dyDescent="0.25">
      <c r="A750" t="s">
        <v>773</v>
      </c>
      <c r="B750">
        <v>2</v>
      </c>
      <c r="C750">
        <v>2</v>
      </c>
      <c r="D750" t="n">
        <f t="shared" si="22"/>
        <v>0.0</v>
      </c>
      <c r="E750">
        <v>3099</v>
      </c>
      <c r="F750">
        <v>3099</v>
      </c>
      <c r="G750" t="n">
        <f t="shared" si="23"/>
        <v>0.0</v>
      </c>
      <c r="H750">
        <v>2</v>
      </c>
      <c r="I750">
        <v>0</v>
      </c>
      <c r="J750" t="n">
        <f>SUM($H$32:H750)</f>
        <v>6643.0</v>
      </c>
      <c r="K750" t="n">
        <f>SUM($I$32:I750)</f>
        <v>540.0</v>
      </c>
      <c r="L750">
        <v>12</v>
      </c>
      <c r="M750">
        <v>128632</v>
      </c>
    </row>
    <row r="751" spans="1:13" ht="15" customHeight="1" x14ac:dyDescent="0.25">
      <c r="A751" t="s">
        <v>774</v>
      </c>
      <c r="B751">
        <v>2</v>
      </c>
      <c r="C751">
        <v>2</v>
      </c>
      <c r="D751" t="n">
        <f t="shared" si="22"/>
        <v>0.0</v>
      </c>
      <c r="E751">
        <v>3099</v>
      </c>
      <c r="F751">
        <v>3099</v>
      </c>
      <c r="G751" t="n">
        <f t="shared" si="23"/>
        <v>0.0</v>
      </c>
      <c r="H751">
        <v>2</v>
      </c>
      <c r="I751">
        <v>0</v>
      </c>
      <c r="J751" t="n">
        <f>SUM($H$32:H751)</f>
        <v>6645.0</v>
      </c>
      <c r="K751" t="n">
        <f>SUM($I$32:I751)</f>
        <v>540.0</v>
      </c>
      <c r="L751">
        <v>47</v>
      </c>
      <c r="M751">
        <v>128679</v>
      </c>
    </row>
    <row r="752" spans="1:13" ht="15" customHeight="1" x14ac:dyDescent="0.25">
      <c r="A752" t="s">
        <v>775</v>
      </c>
      <c r="B752">
        <v>2</v>
      </c>
      <c r="C752">
        <v>2</v>
      </c>
      <c r="D752" t="n">
        <f t="shared" si="22"/>
        <v>0.0</v>
      </c>
      <c r="E752">
        <v>3099</v>
      </c>
      <c r="F752">
        <v>3099</v>
      </c>
      <c r="G752" t="n">
        <f t="shared" si="23"/>
        <v>0.0</v>
      </c>
      <c r="H752">
        <v>2</v>
      </c>
      <c r="I752">
        <v>0</v>
      </c>
      <c r="J752" t="n">
        <f>SUM($H$32:H752)</f>
        <v>6647.0</v>
      </c>
      <c r="K752" t="n">
        <f>SUM($I$32:I752)</f>
        <v>540.0</v>
      </c>
      <c r="L752">
        <v>13</v>
      </c>
      <c r="M752">
        <v>128692</v>
      </c>
    </row>
    <row r="753" spans="1:13" ht="15" customHeight="1" x14ac:dyDescent="0.25">
      <c r="A753" t="s">
        <v>776</v>
      </c>
      <c r="B753">
        <v>3</v>
      </c>
      <c r="C753">
        <v>3</v>
      </c>
      <c r="D753" t="n">
        <f t="shared" si="22"/>
        <v>0.0</v>
      </c>
      <c r="E753">
        <v>3099</v>
      </c>
      <c r="F753">
        <v>3099</v>
      </c>
      <c r="G753" t="n">
        <f t="shared" si="23"/>
        <v>0.0</v>
      </c>
      <c r="H753">
        <v>5</v>
      </c>
      <c r="I753">
        <v>0</v>
      </c>
      <c r="J753" t="n">
        <f>SUM($H$32:H753)</f>
        <v>6652.0</v>
      </c>
      <c r="K753" t="n">
        <f>SUM($I$32:I753)</f>
        <v>540.0</v>
      </c>
      <c r="L753">
        <v>58</v>
      </c>
      <c r="M753">
        <v>128750</v>
      </c>
    </row>
    <row r="754" spans="1:13" ht="15" customHeight="1" x14ac:dyDescent="0.25">
      <c r="A754" t="s">
        <v>777</v>
      </c>
      <c r="B754">
        <v>2</v>
      </c>
      <c r="C754">
        <v>2</v>
      </c>
      <c r="D754" t="n">
        <f t="shared" si="22"/>
        <v>0.0</v>
      </c>
      <c r="E754">
        <v>3099</v>
      </c>
      <c r="F754">
        <v>3099</v>
      </c>
      <c r="G754" t="n">
        <f t="shared" si="23"/>
        <v>0.0</v>
      </c>
      <c r="H754">
        <v>2</v>
      </c>
      <c r="I754">
        <v>0</v>
      </c>
      <c r="J754" t="n">
        <f>SUM($H$32:H754)</f>
        <v>6654.0</v>
      </c>
      <c r="K754" t="n">
        <f>SUM($I$32:I754)</f>
        <v>540.0</v>
      </c>
      <c r="L754">
        <v>13</v>
      </c>
      <c r="M754">
        <v>128763</v>
      </c>
    </row>
    <row r="755" spans="1:13" ht="15" customHeight="1" x14ac:dyDescent="0.25">
      <c r="A755" t="s">
        <v>778</v>
      </c>
      <c r="B755">
        <v>3</v>
      </c>
      <c r="C755">
        <v>3</v>
      </c>
      <c r="D755" t="n">
        <f t="shared" si="22"/>
        <v>0.0</v>
      </c>
      <c r="E755">
        <v>3099</v>
      </c>
      <c r="F755">
        <v>3099</v>
      </c>
      <c r="G755" t="n">
        <f t="shared" si="23"/>
        <v>0.0</v>
      </c>
      <c r="H755">
        <v>5</v>
      </c>
      <c r="I755">
        <v>0</v>
      </c>
      <c r="J755" t="n">
        <f>SUM($H$32:H755)</f>
        <v>6659.0</v>
      </c>
      <c r="K755" t="n">
        <f>SUM($I$32:I755)</f>
        <v>540.0</v>
      </c>
      <c r="L755">
        <v>995</v>
      </c>
      <c r="M755">
        <v>129758</v>
      </c>
    </row>
    <row r="756" spans="1:13" ht="15" customHeight="1" x14ac:dyDescent="0.25">
      <c r="A756" t="s">
        <v>779</v>
      </c>
      <c r="B756">
        <v>1</v>
      </c>
      <c r="C756">
        <v>1</v>
      </c>
      <c r="D756" t="n">
        <f t="shared" si="22"/>
        <v>0.0</v>
      </c>
      <c r="E756">
        <v>3099</v>
      </c>
      <c r="F756">
        <v>3099</v>
      </c>
      <c r="G756" t="n">
        <f t="shared" si="23"/>
        <v>0.0</v>
      </c>
      <c r="H756">
        <v>0</v>
      </c>
      <c r="I756">
        <v>0</v>
      </c>
      <c r="J756" t="n">
        <f>SUM($H$32:H756)</f>
        <v>6659.0</v>
      </c>
      <c r="K756" t="n">
        <f>SUM($I$32:I756)</f>
        <v>540.0</v>
      </c>
      <c r="L756">
        <v>2</v>
      </c>
      <c r="M756">
        <v>129760</v>
      </c>
    </row>
    <row r="757" spans="1:13" ht="15" customHeight="1" x14ac:dyDescent="0.25">
      <c r="A757" t="s">
        <v>780</v>
      </c>
      <c r="B757">
        <v>3</v>
      </c>
      <c r="C757">
        <v>3</v>
      </c>
      <c r="D757" t="n">
        <f t="shared" si="22"/>
        <v>0.0</v>
      </c>
      <c r="E757">
        <v>3099</v>
      </c>
      <c r="F757">
        <v>3099</v>
      </c>
      <c r="G757" t="n">
        <f t="shared" si="23"/>
        <v>0.0</v>
      </c>
      <c r="H757">
        <v>5</v>
      </c>
      <c r="I757">
        <v>0</v>
      </c>
      <c r="J757" t="n">
        <f>SUM($H$32:H757)</f>
        <v>6664.0</v>
      </c>
      <c r="K757" t="n">
        <f>SUM($I$32:I757)</f>
        <v>540.0</v>
      </c>
      <c r="L757">
        <v>61</v>
      </c>
      <c r="M757">
        <v>129821</v>
      </c>
    </row>
    <row r="758" spans="1:13" ht="15" customHeight="1" x14ac:dyDescent="0.25">
      <c r="A758" t="s">
        <v>781</v>
      </c>
      <c r="B758">
        <v>3</v>
      </c>
      <c r="C758">
        <v>3</v>
      </c>
      <c r="D758" t="n">
        <f t="shared" si="22"/>
        <v>0.0</v>
      </c>
      <c r="E758">
        <v>3099</v>
      </c>
      <c r="F758">
        <v>3099</v>
      </c>
      <c r="G758" t="n">
        <f t="shared" si="23"/>
        <v>0.0</v>
      </c>
      <c r="H758">
        <v>5</v>
      </c>
      <c r="I758">
        <v>0</v>
      </c>
      <c r="J758" t="n">
        <f>SUM($H$32:H758)</f>
        <v>6669.0</v>
      </c>
      <c r="K758" t="n">
        <f>SUM($I$32:I758)</f>
        <v>540.0</v>
      </c>
      <c r="L758">
        <v>64</v>
      </c>
      <c r="M758">
        <v>129885</v>
      </c>
    </row>
    <row r="759" spans="1:13" ht="15" customHeight="1" x14ac:dyDescent="0.25">
      <c r="A759" t="s">
        <v>782</v>
      </c>
      <c r="B759">
        <v>2</v>
      </c>
      <c r="C759">
        <v>2</v>
      </c>
      <c r="D759" t="n">
        <f t="shared" si="22"/>
        <v>0.0</v>
      </c>
      <c r="E759">
        <v>3099</v>
      </c>
      <c r="F759">
        <v>3099</v>
      </c>
      <c r="G759" t="n">
        <f t="shared" si="23"/>
        <v>0.0</v>
      </c>
      <c r="H759">
        <v>2</v>
      </c>
      <c r="I759">
        <v>0</v>
      </c>
      <c r="J759" t="n">
        <f>SUM($H$32:H759)</f>
        <v>6671.0</v>
      </c>
      <c r="K759" t="n">
        <f>SUM($I$32:I759)</f>
        <v>540.0</v>
      </c>
      <c r="L759">
        <v>13</v>
      </c>
      <c r="M759">
        <v>129899</v>
      </c>
    </row>
    <row r="760" spans="1:13" ht="15" customHeight="1" x14ac:dyDescent="0.25">
      <c r="A760" t="s">
        <v>783</v>
      </c>
      <c r="B760">
        <v>2</v>
      </c>
      <c r="C760">
        <v>2</v>
      </c>
      <c r="D760" t="n">
        <f t="shared" si="22"/>
        <v>0.0</v>
      </c>
      <c r="E760">
        <v>3099</v>
      </c>
      <c r="F760">
        <v>3099</v>
      </c>
      <c r="G760" t="n">
        <f t="shared" si="23"/>
        <v>0.0</v>
      </c>
      <c r="H760">
        <v>2</v>
      </c>
      <c r="I760">
        <v>0</v>
      </c>
      <c r="J760" t="n">
        <f>SUM($H$32:H760)</f>
        <v>6673.0</v>
      </c>
      <c r="K760" t="n">
        <f>SUM($I$32:I760)</f>
        <v>540.0</v>
      </c>
      <c r="L760">
        <v>46</v>
      </c>
      <c r="M760">
        <v>129945</v>
      </c>
    </row>
    <row r="761" spans="1:13" ht="15" customHeight="1" x14ac:dyDescent="0.25">
      <c r="A761" t="s">
        <v>784</v>
      </c>
      <c r="B761">
        <v>2</v>
      </c>
      <c r="C761">
        <v>2</v>
      </c>
      <c r="D761" t="n">
        <f t="shared" si="22"/>
        <v>0.0</v>
      </c>
      <c r="E761">
        <v>3099</v>
      </c>
      <c r="F761">
        <v>3099</v>
      </c>
      <c r="G761" t="n">
        <f t="shared" si="23"/>
        <v>0.0</v>
      </c>
      <c r="H761">
        <v>2</v>
      </c>
      <c r="I761">
        <v>0</v>
      </c>
      <c r="J761" t="n">
        <f>SUM($H$32:H761)</f>
        <v>6675.0</v>
      </c>
      <c r="K761" t="n">
        <f>SUM($I$32:I761)</f>
        <v>540.0</v>
      </c>
      <c r="L761">
        <v>47</v>
      </c>
      <c r="M761">
        <v>129992</v>
      </c>
    </row>
    <row r="762" spans="1:13" ht="15" customHeight="1" x14ac:dyDescent="0.25">
      <c r="A762" t="s">
        <v>785</v>
      </c>
      <c r="B762">
        <v>3</v>
      </c>
      <c r="C762">
        <v>3</v>
      </c>
      <c r="D762" t="n">
        <f t="shared" si="22"/>
        <v>0.0</v>
      </c>
      <c r="E762">
        <v>3099</v>
      </c>
      <c r="F762">
        <v>3099</v>
      </c>
      <c r="G762" t="n">
        <f t="shared" si="23"/>
        <v>0.0</v>
      </c>
      <c r="H762">
        <v>5</v>
      </c>
      <c r="I762">
        <v>0</v>
      </c>
      <c r="J762" t="n">
        <f>SUM($H$32:H762)</f>
        <v>6680.0</v>
      </c>
      <c r="K762" t="n">
        <f>SUM($I$32:I762)</f>
        <v>540.0</v>
      </c>
      <c r="L762">
        <v>29</v>
      </c>
      <c r="M762">
        <v>130021</v>
      </c>
    </row>
    <row r="763" spans="1:13" ht="15" customHeight="1" x14ac:dyDescent="0.25">
      <c r="A763" t="s">
        <v>786</v>
      </c>
      <c r="B763">
        <v>2</v>
      </c>
      <c r="C763">
        <v>2</v>
      </c>
      <c r="D763" t="n">
        <f t="shared" si="22"/>
        <v>0.0</v>
      </c>
      <c r="E763">
        <v>3099</v>
      </c>
      <c r="F763">
        <v>3099</v>
      </c>
      <c r="G763" t="n">
        <f t="shared" si="23"/>
        <v>0.0</v>
      </c>
      <c r="H763">
        <v>2</v>
      </c>
      <c r="I763">
        <v>0</v>
      </c>
      <c r="J763" t="n">
        <f>SUM($H$32:H763)</f>
        <v>6682.0</v>
      </c>
      <c r="K763" t="n">
        <f>SUM($I$32:I763)</f>
        <v>540.0</v>
      </c>
      <c r="L763">
        <v>18</v>
      </c>
      <c r="M763">
        <v>130039</v>
      </c>
    </row>
    <row r="764" spans="1:13" ht="15" customHeight="1" x14ac:dyDescent="0.25">
      <c r="A764" t="s">
        <v>787</v>
      </c>
      <c r="B764">
        <v>3</v>
      </c>
      <c r="C764">
        <v>3</v>
      </c>
      <c r="D764" t="n">
        <f t="shared" si="22"/>
        <v>0.0</v>
      </c>
      <c r="E764">
        <v>3099</v>
      </c>
      <c r="F764">
        <v>3099</v>
      </c>
      <c r="G764" t="n">
        <f t="shared" si="23"/>
        <v>0.0</v>
      </c>
      <c r="H764">
        <v>5</v>
      </c>
      <c r="I764">
        <v>0</v>
      </c>
      <c r="J764" t="n">
        <f>SUM($H$32:H764)</f>
        <v>6687.0</v>
      </c>
      <c r="K764" t="n">
        <f>SUM($I$32:I764)</f>
        <v>540.0</v>
      </c>
      <c r="L764">
        <v>912</v>
      </c>
      <c r="M764">
        <v>130951</v>
      </c>
    </row>
    <row r="765" spans="1:13" ht="15" customHeight="1" x14ac:dyDescent="0.25">
      <c r="A765" t="s">
        <v>788</v>
      </c>
      <c r="B765">
        <v>1</v>
      </c>
      <c r="C765">
        <v>1</v>
      </c>
      <c r="D765" t="n">
        <f t="shared" si="22"/>
        <v>0.0</v>
      </c>
      <c r="E765">
        <v>3099</v>
      </c>
      <c r="F765">
        <v>3099</v>
      </c>
      <c r="G765" t="n">
        <f t="shared" si="23"/>
        <v>0.0</v>
      </c>
      <c r="H765">
        <v>0</v>
      </c>
      <c r="I765">
        <v>0</v>
      </c>
      <c r="J765" t="n">
        <f>SUM($H$32:H765)</f>
        <v>6687.0</v>
      </c>
      <c r="K765" t="n">
        <f>SUM($I$32:I765)</f>
        <v>540.0</v>
      </c>
      <c r="L765">
        <v>2</v>
      </c>
      <c r="M765">
        <v>130953</v>
      </c>
    </row>
    <row r="766" spans="1:13" ht="15" customHeight="1" x14ac:dyDescent="0.25">
      <c r="A766" t="s">
        <v>789</v>
      </c>
      <c r="B766">
        <v>2</v>
      </c>
      <c r="C766">
        <v>2</v>
      </c>
      <c r="D766" t="n">
        <f t="shared" si="22"/>
        <v>0.0</v>
      </c>
      <c r="E766">
        <v>3099</v>
      </c>
      <c r="F766">
        <v>3099</v>
      </c>
      <c r="G766" t="n">
        <f t="shared" si="23"/>
        <v>0.0</v>
      </c>
      <c r="H766">
        <v>2</v>
      </c>
      <c r="I766">
        <v>0</v>
      </c>
      <c r="J766" t="n">
        <f>SUM($H$32:H766)</f>
        <v>6689.0</v>
      </c>
      <c r="K766" t="n">
        <f>SUM($I$32:I766)</f>
        <v>540.0</v>
      </c>
      <c r="L766">
        <v>24</v>
      </c>
      <c r="M766">
        <v>130977</v>
      </c>
    </row>
    <row r="767" spans="1:13" ht="15" customHeight="1" x14ac:dyDescent="0.25">
      <c r="A767" t="s">
        <v>790</v>
      </c>
      <c r="B767">
        <v>1</v>
      </c>
      <c r="C767">
        <v>1</v>
      </c>
      <c r="D767" t="n">
        <f t="shared" si="22"/>
        <v>0.0</v>
      </c>
      <c r="E767">
        <v>3099</v>
      </c>
      <c r="F767">
        <v>3099</v>
      </c>
      <c r="G767" t="n">
        <f t="shared" si="23"/>
        <v>0.0</v>
      </c>
      <c r="H767">
        <v>0</v>
      </c>
      <c r="I767">
        <v>0</v>
      </c>
      <c r="J767" t="n">
        <f>SUM($H$32:H767)</f>
        <v>6689.0</v>
      </c>
      <c r="K767" t="n">
        <f>SUM($I$32:I767)</f>
        <v>540.0</v>
      </c>
      <c r="L767">
        <v>1</v>
      </c>
      <c r="M767">
        <v>130978</v>
      </c>
    </row>
    <row r="768" spans="1:13" ht="15" customHeight="1" x14ac:dyDescent="0.25">
      <c r="A768" t="s">
        <v>791</v>
      </c>
      <c r="B768">
        <v>2</v>
      </c>
      <c r="C768">
        <v>2</v>
      </c>
      <c r="D768" t="n">
        <f t="shared" si="22"/>
        <v>0.0</v>
      </c>
      <c r="E768">
        <v>3099</v>
      </c>
      <c r="F768">
        <v>3099</v>
      </c>
      <c r="G768" t="n">
        <f t="shared" si="23"/>
        <v>0.0</v>
      </c>
      <c r="H768">
        <v>2</v>
      </c>
      <c r="I768">
        <v>0</v>
      </c>
      <c r="J768" t="n">
        <f>SUM($H$32:H768)</f>
        <v>6691.0</v>
      </c>
      <c r="K768" t="n">
        <f>SUM($I$32:I768)</f>
        <v>540.0</v>
      </c>
      <c r="L768">
        <v>48</v>
      </c>
      <c r="M768">
        <v>131026</v>
      </c>
    </row>
    <row r="769" spans="1:13" ht="15" customHeight="1" x14ac:dyDescent="0.25">
      <c r="A769" t="s">
        <v>792</v>
      </c>
      <c r="B769">
        <v>2</v>
      </c>
      <c r="C769">
        <v>2</v>
      </c>
      <c r="D769" t="n">
        <f t="shared" si="22"/>
        <v>0.0</v>
      </c>
      <c r="E769">
        <v>3099</v>
      </c>
      <c r="F769">
        <v>3099</v>
      </c>
      <c r="G769" t="n">
        <f t="shared" si="23"/>
        <v>0.0</v>
      </c>
      <c r="H769">
        <v>2</v>
      </c>
      <c r="I769">
        <v>0</v>
      </c>
      <c r="J769" t="n">
        <f>SUM($H$32:H769)</f>
        <v>6693.0</v>
      </c>
      <c r="K769" t="n">
        <f>SUM($I$32:I769)</f>
        <v>540.0</v>
      </c>
      <c r="L769">
        <v>20</v>
      </c>
      <c r="M769">
        <v>131046</v>
      </c>
    </row>
    <row r="770" spans="1:13" ht="15" customHeight="1" x14ac:dyDescent="0.25">
      <c r="A770" t="s">
        <v>793</v>
      </c>
      <c r="B770">
        <v>3</v>
      </c>
      <c r="C770">
        <v>3</v>
      </c>
      <c r="D770" t="n">
        <f t="shared" si="22"/>
        <v>0.0</v>
      </c>
      <c r="E770">
        <v>3099</v>
      </c>
      <c r="F770">
        <v>3099</v>
      </c>
      <c r="G770" t="n">
        <f t="shared" si="23"/>
        <v>0.0</v>
      </c>
      <c r="H770">
        <v>5</v>
      </c>
      <c r="I770">
        <v>0</v>
      </c>
      <c r="J770" t="n">
        <f>SUM($H$32:H770)</f>
        <v>6698.0</v>
      </c>
      <c r="K770" t="n">
        <f>SUM($I$32:I770)</f>
        <v>540.0</v>
      </c>
      <c r="L770">
        <v>96</v>
      </c>
      <c r="M770">
        <v>131142</v>
      </c>
    </row>
    <row r="771" spans="1:13" ht="15" customHeight="1" x14ac:dyDescent="0.25">
      <c r="A771" t="s">
        <v>794</v>
      </c>
      <c r="B771">
        <v>1</v>
      </c>
      <c r="C771">
        <v>1</v>
      </c>
      <c r="D771" t="n">
        <f t="shared" si="22"/>
        <v>0.0</v>
      </c>
      <c r="E771">
        <v>3099</v>
      </c>
      <c r="F771">
        <v>3099</v>
      </c>
      <c r="G771" t="n">
        <f t="shared" si="23"/>
        <v>0.0</v>
      </c>
      <c r="H771">
        <v>0</v>
      </c>
      <c r="I771">
        <v>0</v>
      </c>
      <c r="J771" t="n">
        <f>SUM($H$32:H771)</f>
        <v>6698.0</v>
      </c>
      <c r="K771" t="n">
        <f>SUM($I$32:I771)</f>
        <v>540.0</v>
      </c>
      <c r="L771">
        <v>1</v>
      </c>
      <c r="M771">
        <v>131144</v>
      </c>
    </row>
    <row r="772" spans="1:13" ht="15" customHeight="1" x14ac:dyDescent="0.25">
      <c r="A772" t="s">
        <v>795</v>
      </c>
      <c r="B772">
        <v>3</v>
      </c>
      <c r="C772">
        <v>3</v>
      </c>
      <c r="D772" t="n">
        <f t="shared" si="22"/>
        <v>0.0</v>
      </c>
      <c r="E772">
        <v>3099</v>
      </c>
      <c r="F772">
        <v>3099</v>
      </c>
      <c r="G772" t="n">
        <f t="shared" si="23"/>
        <v>0.0</v>
      </c>
      <c r="H772">
        <v>5</v>
      </c>
      <c r="I772">
        <v>0</v>
      </c>
      <c r="J772" t="n">
        <f>SUM($H$32:H772)</f>
        <v>6703.0</v>
      </c>
      <c r="K772" t="n">
        <f>SUM($I$32:I772)</f>
        <v>540.0</v>
      </c>
      <c r="L772">
        <v>63</v>
      </c>
      <c r="M772">
        <v>131207</v>
      </c>
    </row>
    <row r="773" spans="1:13" ht="15" customHeight="1" x14ac:dyDescent="0.25">
      <c r="A773" t="s">
        <v>796</v>
      </c>
      <c r="B773">
        <v>1</v>
      </c>
      <c r="C773">
        <v>1</v>
      </c>
      <c r="D773" t="n">
        <f t="shared" si="22"/>
        <v>0.0</v>
      </c>
      <c r="E773">
        <v>3099</v>
      </c>
      <c r="F773">
        <v>3099</v>
      </c>
      <c r="G773" t="n">
        <f t="shared" si="23"/>
        <v>0.0</v>
      </c>
      <c r="H773">
        <v>0</v>
      </c>
      <c r="I773">
        <v>0</v>
      </c>
      <c r="J773" t="n">
        <f>SUM($H$32:H773)</f>
        <v>6703.0</v>
      </c>
      <c r="K773" t="n">
        <f>SUM($I$32:I773)</f>
        <v>540.0</v>
      </c>
      <c r="L773">
        <v>2</v>
      </c>
      <c r="M773">
        <v>131209</v>
      </c>
    </row>
    <row r="774" spans="1:13" ht="15" customHeight="1" x14ac:dyDescent="0.25">
      <c r="A774" t="s">
        <v>797</v>
      </c>
      <c r="B774">
        <v>2</v>
      </c>
      <c r="C774">
        <v>2</v>
      </c>
      <c r="D774" t="n">
        <f t="shared" si="22"/>
        <v>0.0</v>
      </c>
      <c r="E774">
        <v>3099</v>
      </c>
      <c r="F774">
        <v>3099</v>
      </c>
      <c r="G774" t="n">
        <f t="shared" si="23"/>
        <v>0.0</v>
      </c>
      <c r="H774">
        <v>2</v>
      </c>
      <c r="I774">
        <v>0</v>
      </c>
      <c r="J774" t="n">
        <f>SUM($H$32:H774)</f>
        <v>6705.0</v>
      </c>
      <c r="K774" t="n">
        <f>SUM($I$32:I774)</f>
        <v>540.0</v>
      </c>
      <c r="L774">
        <v>14</v>
      </c>
      <c r="M774">
        <v>131223</v>
      </c>
    </row>
    <row r="775" spans="1:13" ht="15" customHeight="1" x14ac:dyDescent="0.25">
      <c r="A775" t="s">
        <v>798</v>
      </c>
      <c r="B775">
        <v>2</v>
      </c>
      <c r="C775">
        <v>2</v>
      </c>
      <c r="D775" t="n">
        <f t="shared" si="22"/>
        <v>0.0</v>
      </c>
      <c r="E775">
        <v>3099</v>
      </c>
      <c r="F775">
        <v>3099</v>
      </c>
      <c r="G775" t="n">
        <f t="shared" si="23"/>
        <v>0.0</v>
      </c>
      <c r="H775">
        <v>2</v>
      </c>
      <c r="I775">
        <v>0</v>
      </c>
      <c r="J775" t="n">
        <f>SUM($H$32:H775)</f>
        <v>6707.0</v>
      </c>
      <c r="K775" t="n">
        <f>SUM($I$32:I775)</f>
        <v>540.0</v>
      </c>
      <c r="L775">
        <v>13</v>
      </c>
      <c r="M775">
        <v>131236</v>
      </c>
    </row>
    <row r="776" spans="1:13" ht="15" customHeight="1" x14ac:dyDescent="0.25">
      <c r="A776" t="s">
        <v>799</v>
      </c>
      <c r="B776">
        <v>3</v>
      </c>
      <c r="C776">
        <v>3</v>
      </c>
      <c r="D776" t="n">
        <f t="shared" si="22"/>
        <v>0.0</v>
      </c>
      <c r="E776">
        <v>3099</v>
      </c>
      <c r="F776">
        <v>3099</v>
      </c>
      <c r="G776" t="n">
        <f t="shared" si="23"/>
        <v>0.0</v>
      </c>
      <c r="H776">
        <v>5</v>
      </c>
      <c r="I776">
        <v>0</v>
      </c>
      <c r="J776" t="n">
        <f>SUM($H$32:H776)</f>
        <v>6712.0</v>
      </c>
      <c r="K776" t="n">
        <f>SUM($I$32:I776)</f>
        <v>540.0</v>
      </c>
      <c r="L776">
        <v>29</v>
      </c>
      <c r="M776">
        <v>131265</v>
      </c>
    </row>
    <row r="777" spans="1:13" ht="15" customHeight="1" x14ac:dyDescent="0.25">
      <c r="A777" t="s">
        <v>800</v>
      </c>
      <c r="B777">
        <v>2</v>
      </c>
      <c r="C777">
        <v>2</v>
      </c>
      <c r="D777" t="n">
        <f t="shared" si="22"/>
        <v>0.0</v>
      </c>
      <c r="E777">
        <v>3099</v>
      </c>
      <c r="F777">
        <v>3099</v>
      </c>
      <c r="G777" t="n">
        <f t="shared" si="23"/>
        <v>0.0</v>
      </c>
      <c r="H777">
        <v>2</v>
      </c>
      <c r="I777">
        <v>0</v>
      </c>
      <c r="J777" t="n">
        <f>SUM($H$32:H777)</f>
        <v>6714.0</v>
      </c>
      <c r="K777" t="n">
        <f>SUM($I$32:I777)</f>
        <v>540.0</v>
      </c>
      <c r="L777">
        <v>17</v>
      </c>
      <c r="M777">
        <v>131282</v>
      </c>
    </row>
    <row r="778" spans="1:13" ht="15" customHeight="1" x14ac:dyDescent="0.25">
      <c r="A778" t="s">
        <v>801</v>
      </c>
      <c r="B778">
        <v>3</v>
      </c>
      <c r="C778">
        <v>3</v>
      </c>
      <c r="D778" t="n">
        <f t="shared" si="22"/>
        <v>0.0</v>
      </c>
      <c r="E778">
        <v>3099</v>
      </c>
      <c r="F778">
        <v>3099</v>
      </c>
      <c r="G778" t="n">
        <f t="shared" si="23"/>
        <v>0.0</v>
      </c>
      <c r="H778">
        <v>5</v>
      </c>
      <c r="I778">
        <v>0</v>
      </c>
      <c r="J778" t="n">
        <f>SUM($H$32:H778)</f>
        <v>6719.0</v>
      </c>
      <c r="K778" t="n">
        <f>SUM($I$32:I778)</f>
        <v>540.0</v>
      </c>
      <c r="L778">
        <v>870</v>
      </c>
      <c r="M778">
        <v>132152</v>
      </c>
    </row>
    <row r="779" spans="1:13" ht="15" customHeight="1" x14ac:dyDescent="0.25">
      <c r="A779" t="s">
        <v>802</v>
      </c>
      <c r="B779">
        <v>2</v>
      </c>
      <c r="C779">
        <v>2</v>
      </c>
      <c r="D779" t="n">
        <f t="shared" si="22"/>
        <v>0.0</v>
      </c>
      <c r="E779">
        <v>3099</v>
      </c>
      <c r="F779">
        <v>3099</v>
      </c>
      <c r="G779" t="n">
        <f t="shared" si="23"/>
        <v>0.0</v>
      </c>
      <c r="H779">
        <v>2</v>
      </c>
      <c r="I779">
        <v>0</v>
      </c>
      <c r="J779" t="n">
        <f>SUM($H$32:H779)</f>
        <v>6721.0</v>
      </c>
      <c r="K779" t="n">
        <f>SUM($I$32:I779)</f>
        <v>540.0</v>
      </c>
      <c r="L779">
        <v>15</v>
      </c>
      <c r="M779">
        <v>132167</v>
      </c>
    </row>
    <row r="780" spans="1:13" ht="15" customHeight="1" x14ac:dyDescent="0.25">
      <c r="A780" t="s">
        <v>803</v>
      </c>
      <c r="B780">
        <v>2</v>
      </c>
      <c r="C780">
        <v>2</v>
      </c>
      <c r="D780" t="n">
        <f t="shared" si="22"/>
        <v>0.0</v>
      </c>
      <c r="E780">
        <v>3099</v>
      </c>
      <c r="F780">
        <v>3099</v>
      </c>
      <c r="G780" t="n">
        <f t="shared" si="23"/>
        <v>0.0</v>
      </c>
      <c r="H780">
        <v>2</v>
      </c>
      <c r="I780">
        <v>0</v>
      </c>
      <c r="J780" t="n">
        <f>SUM($H$32:H780)</f>
        <v>6723.0</v>
      </c>
      <c r="K780" t="n">
        <f>SUM($I$32:I780)</f>
        <v>540.0</v>
      </c>
      <c r="L780">
        <v>47</v>
      </c>
      <c r="M780">
        <v>132214</v>
      </c>
    </row>
    <row r="781" spans="1:13" ht="15" customHeight="1" x14ac:dyDescent="0.25">
      <c r="A781" t="s">
        <v>804</v>
      </c>
      <c r="B781">
        <v>2</v>
      </c>
      <c r="C781">
        <v>1</v>
      </c>
      <c r="D781" t="n">
        <f t="shared" si="22"/>
        <v>1.0</v>
      </c>
      <c r="E781">
        <v>3099</v>
      </c>
      <c r="F781">
        <v>3096</v>
      </c>
      <c r="G781" t="n">
        <f t="shared" si="23"/>
        <v>3.0</v>
      </c>
      <c r="H781">
        <v>2</v>
      </c>
      <c r="I781">
        <v>1</v>
      </c>
      <c r="J781" t="n">
        <f>SUM($H$32:H781)</f>
        <v>6725.0</v>
      </c>
      <c r="K781" t="n">
        <f>SUM($I$32:I781)</f>
        <v>541.0</v>
      </c>
      <c r="L781">
        <v>55</v>
      </c>
      <c r="M781">
        <v>132269</v>
      </c>
    </row>
    <row r="782" spans="1:13" ht="15" customHeight="1" x14ac:dyDescent="0.25">
      <c r="A782" t="s">
        <v>805</v>
      </c>
      <c r="B782">
        <v>3</v>
      </c>
      <c r="C782">
        <v>3</v>
      </c>
      <c r="D782" t="n">
        <f t="shared" si="22"/>
        <v>0.0</v>
      </c>
      <c r="E782">
        <v>3096</v>
      </c>
      <c r="F782">
        <v>3096</v>
      </c>
      <c r="G782" t="n">
        <f t="shared" si="23"/>
        <v>0.0</v>
      </c>
      <c r="H782">
        <v>5</v>
      </c>
      <c r="I782">
        <v>0</v>
      </c>
      <c r="J782" t="n">
        <f>SUM($H$32:H782)</f>
        <v>6730.0</v>
      </c>
      <c r="K782" t="n">
        <f>SUM($I$32:I782)</f>
        <v>541.0</v>
      </c>
      <c r="L782">
        <v>29</v>
      </c>
      <c r="M782">
        <v>132298</v>
      </c>
    </row>
    <row r="783" spans="1:13" ht="15" customHeight="1" x14ac:dyDescent="0.25">
      <c r="A783" t="s">
        <v>806</v>
      </c>
      <c r="B783">
        <v>2</v>
      </c>
      <c r="C783">
        <v>2</v>
      </c>
      <c r="D783" t="n">
        <f t="shared" si="22"/>
        <v>0.0</v>
      </c>
      <c r="E783">
        <v>3096</v>
      </c>
      <c r="F783">
        <v>3096</v>
      </c>
      <c r="G783" t="n">
        <f t="shared" si="23"/>
        <v>0.0</v>
      </c>
      <c r="H783">
        <v>2</v>
      </c>
      <c r="I783">
        <v>0</v>
      </c>
      <c r="J783" t="n">
        <f>SUM($H$32:H783)</f>
        <v>6732.0</v>
      </c>
      <c r="K783" t="n">
        <f>SUM($I$32:I783)</f>
        <v>541.0</v>
      </c>
      <c r="L783">
        <v>13</v>
      </c>
      <c r="M783">
        <v>132311</v>
      </c>
    </row>
    <row r="784" spans="1:13" ht="15" customHeight="1" x14ac:dyDescent="0.25">
      <c r="A784" t="s">
        <v>807</v>
      </c>
      <c r="B784">
        <v>2</v>
      </c>
      <c r="C784">
        <v>2</v>
      </c>
      <c r="D784" t="n">
        <f t="shared" si="22"/>
        <v>0.0</v>
      </c>
      <c r="E784">
        <v>3096</v>
      </c>
      <c r="F784">
        <v>3096</v>
      </c>
      <c r="G784" t="n">
        <f t="shared" si="23"/>
        <v>0.0</v>
      </c>
      <c r="H784">
        <v>2</v>
      </c>
      <c r="I784">
        <v>0</v>
      </c>
      <c r="J784" t="n">
        <f>SUM($H$32:H784)</f>
        <v>6734.0</v>
      </c>
      <c r="K784" t="n">
        <f>SUM($I$32:I784)</f>
        <v>541.0</v>
      </c>
      <c r="L784">
        <v>23</v>
      </c>
      <c r="M784">
        <v>132334</v>
      </c>
    </row>
    <row r="785" spans="1:13" ht="15" customHeight="1" x14ac:dyDescent="0.25">
      <c r="A785" t="s">
        <v>808</v>
      </c>
      <c r="B785">
        <v>1</v>
      </c>
      <c r="C785">
        <v>1</v>
      </c>
      <c r="D785" t="n">
        <f t="shared" si="22"/>
        <v>0.0</v>
      </c>
      <c r="E785">
        <v>3096</v>
      </c>
      <c r="F785">
        <v>3096</v>
      </c>
      <c r="G785" t="n">
        <f t="shared" si="23"/>
        <v>0.0</v>
      </c>
      <c r="H785">
        <v>0</v>
      </c>
      <c r="I785">
        <v>0</v>
      </c>
      <c r="J785" t="n">
        <f>SUM($H$32:H785)</f>
        <v>6734.0</v>
      </c>
      <c r="K785" t="n">
        <f>SUM($I$32:I785)</f>
        <v>541.0</v>
      </c>
      <c r="L785">
        <v>1</v>
      </c>
      <c r="M785">
        <v>132335</v>
      </c>
    </row>
    <row r="786" spans="1:13" ht="15" customHeight="1" x14ac:dyDescent="0.25">
      <c r="A786" t="s">
        <v>809</v>
      </c>
      <c r="B786">
        <v>1</v>
      </c>
      <c r="C786">
        <v>1</v>
      </c>
      <c r="D786" t="n">
        <f t="shared" si="22"/>
        <v>0.0</v>
      </c>
      <c r="E786">
        <v>3096</v>
      </c>
      <c r="F786">
        <v>3096</v>
      </c>
      <c r="G786" t="n">
        <f t="shared" si="23"/>
        <v>0.0</v>
      </c>
      <c r="H786">
        <v>0</v>
      </c>
      <c r="I786">
        <v>0</v>
      </c>
      <c r="J786" t="n">
        <f>SUM($H$32:H786)</f>
        <v>6734.0</v>
      </c>
      <c r="K786" t="n">
        <f>SUM($I$32:I786)</f>
        <v>541.0</v>
      </c>
      <c r="L786">
        <v>1</v>
      </c>
      <c r="M786">
        <v>132336</v>
      </c>
    </row>
    <row r="787" spans="1:13" ht="15" customHeight="1" x14ac:dyDescent="0.25">
      <c r="A787" t="s">
        <v>810</v>
      </c>
      <c r="B787">
        <v>2</v>
      </c>
      <c r="C787">
        <v>2</v>
      </c>
      <c r="D787" t="n">
        <f t="shared" si="22"/>
        <v>0.0</v>
      </c>
      <c r="E787">
        <v>3096</v>
      </c>
      <c r="F787">
        <v>3096</v>
      </c>
      <c r="G787" t="n">
        <f t="shared" si="23"/>
        <v>0.0</v>
      </c>
      <c r="H787">
        <v>2</v>
      </c>
      <c r="I787">
        <v>0</v>
      </c>
      <c r="J787" t="n">
        <f>SUM($H$32:H787)</f>
        <v>6736.0</v>
      </c>
      <c r="K787" t="n">
        <f>SUM($I$32:I787)</f>
        <v>541.0</v>
      </c>
      <c r="L787">
        <v>44</v>
      </c>
      <c r="M787">
        <v>132380</v>
      </c>
    </row>
    <row r="788" spans="1:13" ht="15" customHeight="1" x14ac:dyDescent="0.25">
      <c r="A788" t="s">
        <v>811</v>
      </c>
      <c r="B788">
        <v>2</v>
      </c>
      <c r="C788">
        <v>2</v>
      </c>
      <c r="D788" t="n">
        <f t="shared" si="22"/>
        <v>0.0</v>
      </c>
      <c r="E788">
        <v>3096</v>
      </c>
      <c r="F788">
        <v>3096</v>
      </c>
      <c r="G788" t="n">
        <f t="shared" si="23"/>
        <v>0.0</v>
      </c>
      <c r="H788">
        <v>2</v>
      </c>
      <c r="I788">
        <v>0</v>
      </c>
      <c r="J788" t="n">
        <f>SUM($H$32:H788)</f>
        <v>6738.0</v>
      </c>
      <c r="K788" t="n">
        <f>SUM($I$32:I788)</f>
        <v>541.0</v>
      </c>
      <c r="L788">
        <v>12</v>
      </c>
      <c r="M788">
        <v>132392</v>
      </c>
    </row>
    <row r="789" spans="1:13" ht="15" customHeight="1" x14ac:dyDescent="0.25">
      <c r="A789" t="s">
        <v>812</v>
      </c>
      <c r="B789">
        <v>3</v>
      </c>
      <c r="C789">
        <v>3</v>
      </c>
      <c r="D789" t="n">
        <f t="shared" si="22"/>
        <v>0.0</v>
      </c>
      <c r="E789">
        <v>3096</v>
      </c>
      <c r="F789">
        <v>3096</v>
      </c>
      <c r="G789" t="n">
        <f t="shared" si="23"/>
        <v>0.0</v>
      </c>
      <c r="H789">
        <v>5</v>
      </c>
      <c r="I789">
        <v>0</v>
      </c>
      <c r="J789" t="n">
        <f>SUM($H$32:H789)</f>
        <v>6743.0</v>
      </c>
      <c r="K789" t="n">
        <f>SUM($I$32:I789)</f>
        <v>541.0</v>
      </c>
      <c r="L789">
        <v>64</v>
      </c>
      <c r="M789">
        <v>132456</v>
      </c>
    </row>
    <row r="790" spans="1:13" ht="15" customHeight="1" x14ac:dyDescent="0.25">
      <c r="A790" t="s">
        <v>813</v>
      </c>
      <c r="B790">
        <v>2</v>
      </c>
      <c r="C790">
        <v>2</v>
      </c>
      <c r="D790" t="n">
        <f t="shared" si="22"/>
        <v>0.0</v>
      </c>
      <c r="E790">
        <v>3096</v>
      </c>
      <c r="F790">
        <v>3096</v>
      </c>
      <c r="G790" t="n">
        <f t="shared" si="23"/>
        <v>0.0</v>
      </c>
      <c r="H790">
        <v>2</v>
      </c>
      <c r="I790">
        <v>0</v>
      </c>
      <c r="J790" t="n">
        <f>SUM($H$32:H790)</f>
        <v>6745.0</v>
      </c>
      <c r="K790" t="n">
        <f>SUM($I$32:I790)</f>
        <v>541.0</v>
      </c>
      <c r="L790">
        <v>16</v>
      </c>
      <c r="M790">
        <v>132472</v>
      </c>
    </row>
    <row r="791" spans="1:13" ht="15" customHeight="1" x14ac:dyDescent="0.25">
      <c r="A791" t="s">
        <v>814</v>
      </c>
      <c r="B791">
        <v>3</v>
      </c>
      <c r="C791">
        <v>3</v>
      </c>
      <c r="D791" t="n">
        <f t="shared" si="22"/>
        <v>0.0</v>
      </c>
      <c r="E791">
        <v>3096</v>
      </c>
      <c r="F791">
        <v>3096</v>
      </c>
      <c r="G791" t="n">
        <f t="shared" si="23"/>
        <v>0.0</v>
      </c>
      <c r="H791">
        <v>5</v>
      </c>
      <c r="I791">
        <v>0</v>
      </c>
      <c r="J791" t="n">
        <f>SUM($H$32:H791)</f>
        <v>6750.0</v>
      </c>
      <c r="K791" t="n">
        <f>SUM($I$32:I791)</f>
        <v>541.0</v>
      </c>
      <c r="L791">
        <v>959</v>
      </c>
      <c r="M791">
        <v>133431</v>
      </c>
    </row>
    <row r="792" spans="1:13" ht="15" customHeight="1" x14ac:dyDescent="0.25">
      <c r="A792" t="s">
        <v>815</v>
      </c>
      <c r="B792">
        <v>3</v>
      </c>
      <c r="C792">
        <v>3</v>
      </c>
      <c r="D792" t="n">
        <f t="shared" si="22"/>
        <v>0.0</v>
      </c>
      <c r="E792">
        <v>3096</v>
      </c>
      <c r="F792">
        <v>3096</v>
      </c>
      <c r="G792" t="n">
        <f t="shared" si="23"/>
        <v>0.0</v>
      </c>
      <c r="H792">
        <v>5</v>
      </c>
      <c r="I792">
        <v>0</v>
      </c>
      <c r="J792" t="n">
        <f>SUM($H$32:H792)</f>
        <v>6755.0</v>
      </c>
      <c r="K792" t="n">
        <f>SUM($I$32:I792)</f>
        <v>541.0</v>
      </c>
      <c r="L792">
        <v>37</v>
      </c>
      <c r="M792">
        <v>133468</v>
      </c>
    </row>
    <row r="793" spans="1:13" ht="15" customHeight="1" x14ac:dyDescent="0.25">
      <c r="A793" t="s">
        <v>816</v>
      </c>
      <c r="B793">
        <v>1</v>
      </c>
      <c r="C793">
        <v>1</v>
      </c>
      <c r="D793" t="n">
        <f t="shared" si="22"/>
        <v>0.0</v>
      </c>
      <c r="E793">
        <v>3096</v>
      </c>
      <c r="F793">
        <v>3096</v>
      </c>
      <c r="G793" t="n">
        <f t="shared" si="23"/>
        <v>0.0</v>
      </c>
      <c r="H793">
        <v>0</v>
      </c>
      <c r="I793">
        <v>0</v>
      </c>
      <c r="J793" t="n">
        <f>SUM($H$32:H793)</f>
        <v>6755.0</v>
      </c>
      <c r="K793" t="n">
        <f>SUM($I$32:I793)</f>
        <v>541.0</v>
      </c>
      <c r="L793">
        <v>1</v>
      </c>
      <c r="M793">
        <v>133469</v>
      </c>
    </row>
    <row r="794" spans="1:13" ht="15" customHeight="1" x14ac:dyDescent="0.25">
      <c r="A794" t="s">
        <v>817</v>
      </c>
      <c r="B794">
        <v>2</v>
      </c>
      <c r="C794">
        <v>2</v>
      </c>
      <c r="D794" t="n">
        <f t="shared" si="22"/>
        <v>0.0</v>
      </c>
      <c r="E794">
        <v>3096</v>
      </c>
      <c r="F794">
        <v>3096</v>
      </c>
      <c r="G794" t="n">
        <f t="shared" si="23"/>
        <v>0.0</v>
      </c>
      <c r="H794">
        <v>2</v>
      </c>
      <c r="I794">
        <v>0</v>
      </c>
      <c r="J794" t="n">
        <f>SUM($H$32:H794)</f>
        <v>6757.0</v>
      </c>
      <c r="K794" t="n">
        <f>SUM($I$32:I794)</f>
        <v>541.0</v>
      </c>
      <c r="L794">
        <v>22</v>
      </c>
      <c r="M794">
        <v>133491</v>
      </c>
    </row>
    <row r="795" spans="1:13" ht="15" customHeight="1" x14ac:dyDescent="0.25">
      <c r="A795" t="s">
        <v>818</v>
      </c>
      <c r="B795">
        <v>1</v>
      </c>
      <c r="C795">
        <v>1</v>
      </c>
      <c r="D795" t="n">
        <f t="shared" si="22"/>
        <v>0.0</v>
      </c>
      <c r="E795">
        <v>3096</v>
      </c>
      <c r="F795">
        <v>3096</v>
      </c>
      <c r="G795" t="n">
        <f t="shared" si="23"/>
        <v>0.0</v>
      </c>
      <c r="H795">
        <v>0</v>
      </c>
      <c r="I795">
        <v>0</v>
      </c>
      <c r="J795" t="n">
        <f>SUM($H$32:H795)</f>
        <v>6757.0</v>
      </c>
      <c r="K795" t="n">
        <f>SUM($I$32:I795)</f>
        <v>541.0</v>
      </c>
      <c r="L795">
        <v>1</v>
      </c>
      <c r="M795">
        <v>133492</v>
      </c>
    </row>
    <row r="796" spans="1:13" ht="15" customHeight="1" x14ac:dyDescent="0.25">
      <c r="A796" t="s">
        <v>819</v>
      </c>
      <c r="B796">
        <v>2</v>
      </c>
      <c r="C796">
        <v>2</v>
      </c>
      <c r="D796" t="n">
        <f t="shared" si="22"/>
        <v>0.0</v>
      </c>
      <c r="E796">
        <v>3096</v>
      </c>
      <c r="F796">
        <v>3096</v>
      </c>
      <c r="G796" t="n">
        <f t="shared" si="23"/>
        <v>0.0</v>
      </c>
      <c r="H796">
        <v>2</v>
      </c>
      <c r="I796">
        <v>0</v>
      </c>
      <c r="J796" t="n">
        <f>SUM($H$32:H796)</f>
        <v>6759.0</v>
      </c>
      <c r="K796" t="n">
        <f>SUM($I$32:I796)</f>
        <v>541.0</v>
      </c>
      <c r="L796">
        <v>15</v>
      </c>
      <c r="M796">
        <v>133507</v>
      </c>
    </row>
    <row r="797" spans="1:13" ht="15" customHeight="1" x14ac:dyDescent="0.25">
      <c r="A797" t="s">
        <v>820</v>
      </c>
      <c r="B797">
        <v>1</v>
      </c>
      <c r="C797">
        <v>1</v>
      </c>
      <c r="D797" t="n">
        <f t="shared" si="22"/>
        <v>0.0</v>
      </c>
      <c r="E797">
        <v>3096</v>
      </c>
      <c r="F797">
        <v>3096</v>
      </c>
      <c r="G797" t="n">
        <f t="shared" si="23"/>
        <v>0.0</v>
      </c>
      <c r="H797">
        <v>0</v>
      </c>
      <c r="I797">
        <v>0</v>
      </c>
      <c r="J797" t="n">
        <f>SUM($H$32:H797)</f>
        <v>6759.0</v>
      </c>
      <c r="K797" t="n">
        <f>SUM($I$32:I797)</f>
        <v>541.0</v>
      </c>
      <c r="L797">
        <v>1</v>
      </c>
      <c r="M797">
        <v>133508</v>
      </c>
    </row>
    <row r="798" spans="1:13" ht="15" customHeight="1" x14ac:dyDescent="0.25">
      <c r="A798" t="s">
        <v>821</v>
      </c>
      <c r="B798">
        <v>4</v>
      </c>
      <c r="C798">
        <v>3</v>
      </c>
      <c r="D798" t="n">
        <f t="shared" si="22"/>
        <v>1.0</v>
      </c>
      <c r="E798">
        <v>3096</v>
      </c>
      <c r="F798">
        <v>3081</v>
      </c>
      <c r="G798" t="n">
        <f t="shared" si="23"/>
        <v>15.0</v>
      </c>
      <c r="H798">
        <v>9</v>
      </c>
      <c r="I798">
        <v>1</v>
      </c>
      <c r="J798" t="n">
        <f>SUM($H$32:H798)</f>
        <v>6768.0</v>
      </c>
      <c r="K798" t="n">
        <f>SUM($I$32:I798)</f>
        <v>542.0</v>
      </c>
      <c r="L798">
        <v>1096</v>
      </c>
      <c r="M798">
        <v>134604</v>
      </c>
    </row>
    <row r="799" spans="1:13" ht="15" customHeight="1" x14ac:dyDescent="0.25">
      <c r="A799" t="s">
        <v>822</v>
      </c>
      <c r="B799">
        <v>2</v>
      </c>
      <c r="C799">
        <v>2</v>
      </c>
      <c r="D799" t="n">
        <f t="shared" si="22"/>
        <v>0.0</v>
      </c>
      <c r="E799">
        <v>3081</v>
      </c>
      <c r="F799">
        <v>3081</v>
      </c>
      <c r="G799" t="n">
        <f t="shared" si="23"/>
        <v>0.0</v>
      </c>
      <c r="H799">
        <v>2</v>
      </c>
      <c r="I799">
        <v>0</v>
      </c>
      <c r="J799" t="n">
        <f>SUM($H$32:H799)</f>
        <v>6770.0</v>
      </c>
      <c r="K799" t="n">
        <f>SUM($I$32:I799)</f>
        <v>542.0</v>
      </c>
      <c r="L799">
        <v>60</v>
      </c>
      <c r="M799">
        <v>134664</v>
      </c>
    </row>
    <row r="800" spans="1:13" ht="15" customHeight="1" x14ac:dyDescent="0.25">
      <c r="A800" t="s">
        <v>823</v>
      </c>
      <c r="B800">
        <v>5</v>
      </c>
      <c r="C800">
        <v>4</v>
      </c>
      <c r="D800" t="n">
        <f t="shared" ref="D800:D863" si="24">B800-C800</f>
        <v>1.0</v>
      </c>
      <c r="E800">
        <v>3081</v>
      </c>
      <c r="F800">
        <v>3080</v>
      </c>
      <c r="G800" t="n">
        <f t="shared" ref="G800:G863" si="25">E800-F800</f>
        <v>1.0</v>
      </c>
      <c r="H800">
        <v>13</v>
      </c>
      <c r="I800">
        <v>1</v>
      </c>
      <c r="J800" t="n">
        <f>SUM($H$32:H800)</f>
        <v>6783.0</v>
      </c>
      <c r="K800" t="n">
        <f>SUM($I$32:I800)</f>
        <v>543.0</v>
      </c>
      <c r="L800">
        <v>209</v>
      </c>
      <c r="M800">
        <v>134873</v>
      </c>
    </row>
    <row r="801" spans="1:13" ht="15" customHeight="1" x14ac:dyDescent="0.25">
      <c r="A801" t="s">
        <v>824</v>
      </c>
      <c r="B801">
        <v>1</v>
      </c>
      <c r="C801">
        <v>1</v>
      </c>
      <c r="D801" t="n">
        <f t="shared" si="24"/>
        <v>0.0</v>
      </c>
      <c r="E801">
        <v>3080</v>
      </c>
      <c r="F801">
        <v>3080</v>
      </c>
      <c r="G801" t="n">
        <f t="shared" si="25"/>
        <v>0.0</v>
      </c>
      <c r="H801">
        <v>0</v>
      </c>
      <c r="I801">
        <v>0</v>
      </c>
      <c r="J801" t="n">
        <f>SUM($H$32:H801)</f>
        <v>6783.0</v>
      </c>
      <c r="K801" t="n">
        <f>SUM($I$32:I801)</f>
        <v>543.0</v>
      </c>
      <c r="L801">
        <v>2</v>
      </c>
      <c r="M801">
        <v>134875</v>
      </c>
    </row>
    <row r="802" spans="1:13" ht="15" customHeight="1" x14ac:dyDescent="0.25">
      <c r="A802" t="s">
        <v>825</v>
      </c>
      <c r="B802">
        <v>2</v>
      </c>
      <c r="C802">
        <v>2</v>
      </c>
      <c r="D802" t="n">
        <f t="shared" si="24"/>
        <v>0.0</v>
      </c>
      <c r="E802">
        <v>3080</v>
      </c>
      <c r="F802">
        <v>3080</v>
      </c>
      <c r="G802" t="n">
        <f t="shared" si="25"/>
        <v>0.0</v>
      </c>
      <c r="H802">
        <v>2</v>
      </c>
      <c r="I802">
        <v>0</v>
      </c>
      <c r="J802" t="n">
        <f>SUM($H$32:H802)</f>
        <v>6785.0</v>
      </c>
      <c r="K802" t="n">
        <f>SUM($I$32:I802)</f>
        <v>543.0</v>
      </c>
      <c r="L802">
        <v>790</v>
      </c>
      <c r="M802">
        <v>135665</v>
      </c>
    </row>
    <row r="803" spans="1:13" ht="15" customHeight="1" x14ac:dyDescent="0.25">
      <c r="A803" t="s">
        <v>826</v>
      </c>
      <c r="B803">
        <v>3</v>
      </c>
      <c r="C803">
        <v>3</v>
      </c>
      <c r="D803" t="n">
        <f t="shared" si="24"/>
        <v>0.0</v>
      </c>
      <c r="E803">
        <v>3080</v>
      </c>
      <c r="F803">
        <v>3080</v>
      </c>
      <c r="G803" t="n">
        <f t="shared" si="25"/>
        <v>0.0</v>
      </c>
      <c r="H803">
        <v>5</v>
      </c>
      <c r="I803">
        <v>0</v>
      </c>
      <c r="J803" t="n">
        <f>SUM($H$32:H803)</f>
        <v>6790.0</v>
      </c>
      <c r="K803" t="n">
        <f>SUM($I$32:I803)</f>
        <v>543.0</v>
      </c>
      <c r="L803">
        <v>83</v>
      </c>
      <c r="M803">
        <v>135748</v>
      </c>
    </row>
    <row r="804" spans="1:13" ht="15" customHeight="1" x14ac:dyDescent="0.25">
      <c r="A804" t="s">
        <v>827</v>
      </c>
      <c r="B804">
        <v>3</v>
      </c>
      <c r="C804">
        <v>3</v>
      </c>
      <c r="D804" t="n">
        <f t="shared" si="24"/>
        <v>0.0</v>
      </c>
      <c r="E804">
        <v>3080</v>
      </c>
      <c r="F804">
        <v>3080</v>
      </c>
      <c r="G804" t="n">
        <f t="shared" si="25"/>
        <v>0.0</v>
      </c>
      <c r="H804">
        <v>5</v>
      </c>
      <c r="I804">
        <v>0</v>
      </c>
      <c r="J804" t="n">
        <f>SUM($H$32:H804)</f>
        <v>6795.0</v>
      </c>
      <c r="K804" t="n">
        <f>SUM($I$32:I804)</f>
        <v>543.0</v>
      </c>
      <c r="L804">
        <v>64</v>
      </c>
      <c r="M804">
        <v>135812</v>
      </c>
    </row>
    <row r="805" spans="1:13" ht="15" customHeight="1" x14ac:dyDescent="0.25">
      <c r="A805" t="s">
        <v>828</v>
      </c>
      <c r="B805">
        <v>5</v>
      </c>
      <c r="C805">
        <v>4</v>
      </c>
      <c r="D805" t="n">
        <f t="shared" si="24"/>
        <v>1.0</v>
      </c>
      <c r="E805">
        <v>3080</v>
      </c>
      <c r="F805">
        <v>3079</v>
      </c>
      <c r="G805" t="n">
        <f t="shared" si="25"/>
        <v>1.0</v>
      </c>
      <c r="H805">
        <v>13</v>
      </c>
      <c r="I805">
        <v>1</v>
      </c>
      <c r="J805" t="n">
        <f>SUM($H$32:H805)</f>
        <v>6808.0</v>
      </c>
      <c r="K805" t="n">
        <f>SUM($I$32:I805)</f>
        <v>544.0</v>
      </c>
      <c r="L805">
        <v>1147</v>
      </c>
      <c r="M805">
        <v>136959</v>
      </c>
    </row>
    <row r="806" spans="1:13" ht="15" customHeight="1" x14ac:dyDescent="0.25">
      <c r="A806" t="s">
        <v>829</v>
      </c>
      <c r="B806">
        <v>4</v>
      </c>
      <c r="C806">
        <v>3</v>
      </c>
      <c r="D806" t="n">
        <f t="shared" si="24"/>
        <v>1.0</v>
      </c>
      <c r="E806">
        <v>3079</v>
      </c>
      <c r="F806">
        <v>3052</v>
      </c>
      <c r="G806" t="n">
        <f t="shared" si="25"/>
        <v>27.0</v>
      </c>
      <c r="H806">
        <v>9</v>
      </c>
      <c r="I806">
        <v>1</v>
      </c>
      <c r="J806" t="n">
        <f>SUM($H$32:H806)</f>
        <v>6817.0</v>
      </c>
      <c r="K806" t="n">
        <f>SUM($I$32:I806)</f>
        <v>545.0</v>
      </c>
      <c r="L806">
        <v>198</v>
      </c>
      <c r="M806">
        <v>137157</v>
      </c>
    </row>
    <row r="807" spans="1:13" ht="15" customHeight="1" x14ac:dyDescent="0.25">
      <c r="A807" t="s">
        <v>830</v>
      </c>
      <c r="B807">
        <v>2</v>
      </c>
      <c r="C807">
        <v>2</v>
      </c>
      <c r="D807" t="n">
        <f t="shared" si="24"/>
        <v>0.0</v>
      </c>
      <c r="E807">
        <v>3052</v>
      </c>
      <c r="F807">
        <v>3052</v>
      </c>
      <c r="G807" t="n">
        <f t="shared" si="25"/>
        <v>0.0</v>
      </c>
      <c r="H807">
        <v>2</v>
      </c>
      <c r="I807">
        <v>0</v>
      </c>
      <c r="J807" t="n">
        <f>SUM($H$32:H807)</f>
        <v>6819.0</v>
      </c>
      <c r="K807" t="n">
        <f>SUM($I$32:I807)</f>
        <v>545.0</v>
      </c>
      <c r="L807">
        <v>959</v>
      </c>
      <c r="M807">
        <v>138116</v>
      </c>
    </row>
    <row r="808" spans="1:13" ht="15" customHeight="1" x14ac:dyDescent="0.25">
      <c r="A808" t="s">
        <v>831</v>
      </c>
      <c r="B808">
        <v>1</v>
      </c>
      <c r="C808">
        <v>1</v>
      </c>
      <c r="D808" t="n">
        <f t="shared" si="24"/>
        <v>0.0</v>
      </c>
      <c r="E808">
        <v>3052</v>
      </c>
      <c r="F808">
        <v>3052</v>
      </c>
      <c r="G808" t="n">
        <f t="shared" si="25"/>
        <v>0.0</v>
      </c>
      <c r="H808">
        <v>0</v>
      </c>
      <c r="I808">
        <v>0</v>
      </c>
      <c r="J808" t="n">
        <f>SUM($H$32:H808)</f>
        <v>6819.0</v>
      </c>
      <c r="K808" t="n">
        <f>SUM($I$32:I808)</f>
        <v>545.0</v>
      </c>
      <c r="L808">
        <v>2</v>
      </c>
      <c r="M808">
        <v>138118</v>
      </c>
    </row>
    <row r="809" spans="1:13" ht="15" customHeight="1" x14ac:dyDescent="0.25">
      <c r="A809" t="s">
        <v>832</v>
      </c>
      <c r="B809">
        <v>3</v>
      </c>
      <c r="C809">
        <v>3</v>
      </c>
      <c r="D809" t="n">
        <f t="shared" si="24"/>
        <v>0.0</v>
      </c>
      <c r="E809">
        <v>3052</v>
      </c>
      <c r="F809">
        <v>3052</v>
      </c>
      <c r="G809" t="n">
        <f t="shared" si="25"/>
        <v>0.0</v>
      </c>
      <c r="H809">
        <v>5</v>
      </c>
      <c r="I809">
        <v>0</v>
      </c>
      <c r="J809" t="n">
        <f>SUM($H$32:H809)</f>
        <v>6824.0</v>
      </c>
      <c r="K809" t="n">
        <f>SUM($I$32:I809)</f>
        <v>545.0</v>
      </c>
      <c r="L809">
        <v>86</v>
      </c>
      <c r="M809">
        <v>138204</v>
      </c>
    </row>
    <row r="810" spans="1:13" ht="15" customHeight="1" x14ac:dyDescent="0.25">
      <c r="A810" t="s">
        <v>833</v>
      </c>
      <c r="B810">
        <v>2</v>
      </c>
      <c r="C810">
        <v>2</v>
      </c>
      <c r="D810" t="n">
        <f t="shared" si="24"/>
        <v>0.0</v>
      </c>
      <c r="E810">
        <v>3052</v>
      </c>
      <c r="F810">
        <v>3052</v>
      </c>
      <c r="G810" t="n">
        <f t="shared" si="25"/>
        <v>0.0</v>
      </c>
      <c r="H810">
        <v>2</v>
      </c>
      <c r="I810">
        <v>0</v>
      </c>
      <c r="J810" t="n">
        <f>SUM($H$32:H810)</f>
        <v>6826.0</v>
      </c>
      <c r="K810" t="n">
        <f>SUM($I$32:I810)</f>
        <v>545.0</v>
      </c>
      <c r="L810">
        <v>53</v>
      </c>
      <c r="M810">
        <v>138257</v>
      </c>
    </row>
    <row r="811" spans="1:13" ht="15" customHeight="1" x14ac:dyDescent="0.25">
      <c r="A811" t="s">
        <v>834</v>
      </c>
      <c r="B811">
        <v>5</v>
      </c>
      <c r="C811">
        <v>5</v>
      </c>
      <c r="D811" t="n">
        <f t="shared" si="24"/>
        <v>0.0</v>
      </c>
      <c r="E811">
        <v>3052</v>
      </c>
      <c r="F811">
        <v>3052</v>
      </c>
      <c r="G811" t="n">
        <f t="shared" si="25"/>
        <v>0.0</v>
      </c>
      <c r="H811">
        <v>11</v>
      </c>
      <c r="I811">
        <v>0</v>
      </c>
      <c r="J811" t="n">
        <f>SUM($H$32:H811)</f>
        <v>6837.0</v>
      </c>
      <c r="K811" t="n">
        <f>SUM($I$32:I811)</f>
        <v>545.0</v>
      </c>
      <c r="L811">
        <v>1226</v>
      </c>
      <c r="M811">
        <v>139483</v>
      </c>
    </row>
    <row r="812" spans="1:13" ht="15" customHeight="1" x14ac:dyDescent="0.25">
      <c r="A812" t="s">
        <v>835</v>
      </c>
      <c r="B812">
        <v>6</v>
      </c>
      <c r="C812">
        <v>4</v>
      </c>
      <c r="D812" t="n">
        <f t="shared" si="24"/>
        <v>2.0</v>
      </c>
      <c r="E812">
        <v>3052</v>
      </c>
      <c r="F812">
        <v>3035</v>
      </c>
      <c r="G812" t="n">
        <f t="shared" si="25"/>
        <v>17.0</v>
      </c>
      <c r="H812">
        <v>13</v>
      </c>
      <c r="I812">
        <v>1</v>
      </c>
      <c r="J812" t="n">
        <f>SUM($H$32:H812)</f>
        <v>6850.0</v>
      </c>
      <c r="K812" t="n">
        <f>SUM($I$32:I812)</f>
        <v>546.0</v>
      </c>
      <c r="L812">
        <v>1204</v>
      </c>
      <c r="M812">
        <v>140687</v>
      </c>
    </row>
    <row r="813" spans="1:13" ht="15" customHeight="1" x14ac:dyDescent="0.25">
      <c r="A813" t="s">
        <v>836</v>
      </c>
      <c r="B813">
        <v>2</v>
      </c>
      <c r="C813">
        <v>2</v>
      </c>
      <c r="D813" t="n">
        <f t="shared" si="24"/>
        <v>0.0</v>
      </c>
      <c r="E813">
        <v>3035</v>
      </c>
      <c r="F813">
        <v>3035</v>
      </c>
      <c r="G813" t="n">
        <f t="shared" si="25"/>
        <v>0.0</v>
      </c>
      <c r="H813">
        <v>2</v>
      </c>
      <c r="I813">
        <v>0</v>
      </c>
      <c r="J813" t="n">
        <f>SUM($H$32:H813)</f>
        <v>6852.0</v>
      </c>
      <c r="K813" t="n">
        <f>SUM($I$32:I813)</f>
        <v>546.0</v>
      </c>
      <c r="L813">
        <v>14</v>
      </c>
      <c r="M813">
        <v>140701</v>
      </c>
    </row>
    <row r="814" spans="1:13" ht="15" customHeight="1" x14ac:dyDescent="0.25">
      <c r="A814" t="s">
        <v>837</v>
      </c>
      <c r="B814">
        <v>3</v>
      </c>
      <c r="C814">
        <v>3</v>
      </c>
      <c r="D814" t="n">
        <f t="shared" si="24"/>
        <v>0.0</v>
      </c>
      <c r="E814">
        <v>3035</v>
      </c>
      <c r="F814">
        <v>3035</v>
      </c>
      <c r="G814" t="n">
        <f t="shared" si="25"/>
        <v>0.0</v>
      </c>
      <c r="H814">
        <v>5</v>
      </c>
      <c r="I814">
        <v>0</v>
      </c>
      <c r="J814" t="n">
        <f>SUM($H$32:H814)</f>
        <v>6857.0</v>
      </c>
      <c r="K814" t="n">
        <f>SUM($I$32:I814)</f>
        <v>546.0</v>
      </c>
      <c r="L814">
        <v>32</v>
      </c>
      <c r="M814">
        <v>140733</v>
      </c>
    </row>
    <row r="815" spans="1:13" ht="15" customHeight="1" x14ac:dyDescent="0.25">
      <c r="A815" t="s">
        <v>838</v>
      </c>
      <c r="B815">
        <v>3</v>
      </c>
      <c r="C815">
        <v>3</v>
      </c>
      <c r="D815" t="n">
        <f t="shared" si="24"/>
        <v>0.0</v>
      </c>
      <c r="E815">
        <v>3035</v>
      </c>
      <c r="F815">
        <v>3035</v>
      </c>
      <c r="G815" t="n">
        <f t="shared" si="25"/>
        <v>0.0</v>
      </c>
      <c r="H815">
        <v>5</v>
      </c>
      <c r="I815">
        <v>0</v>
      </c>
      <c r="J815" t="n">
        <f>SUM($H$32:H815)</f>
        <v>6862.0</v>
      </c>
      <c r="K815" t="n">
        <f>SUM($I$32:I815)</f>
        <v>546.0</v>
      </c>
      <c r="L815">
        <v>34</v>
      </c>
      <c r="M815">
        <v>140767</v>
      </c>
    </row>
    <row r="816" spans="1:13" ht="15" customHeight="1" x14ac:dyDescent="0.25">
      <c r="A816" t="s">
        <v>839</v>
      </c>
      <c r="B816">
        <v>3</v>
      </c>
      <c r="C816">
        <v>3</v>
      </c>
      <c r="D816" t="n">
        <f t="shared" si="24"/>
        <v>0.0</v>
      </c>
      <c r="E816">
        <v>3035</v>
      </c>
      <c r="F816">
        <v>3035</v>
      </c>
      <c r="G816" t="n">
        <f t="shared" si="25"/>
        <v>0.0</v>
      </c>
      <c r="H816">
        <v>5</v>
      </c>
      <c r="I816">
        <v>0</v>
      </c>
      <c r="J816" t="n">
        <f>SUM($H$32:H816)</f>
        <v>6867.0</v>
      </c>
      <c r="K816" t="n">
        <f>SUM($I$32:I816)</f>
        <v>546.0</v>
      </c>
      <c r="L816">
        <v>27</v>
      </c>
      <c r="M816">
        <v>140794</v>
      </c>
    </row>
    <row r="817" spans="1:13" ht="15" customHeight="1" x14ac:dyDescent="0.25">
      <c r="A817" t="s">
        <v>840</v>
      </c>
      <c r="B817">
        <v>1</v>
      </c>
      <c r="C817">
        <v>1</v>
      </c>
      <c r="D817" t="n">
        <f t="shared" si="24"/>
        <v>0.0</v>
      </c>
      <c r="E817">
        <v>3035</v>
      </c>
      <c r="F817">
        <v>3035</v>
      </c>
      <c r="G817" t="n">
        <f t="shared" si="25"/>
        <v>0.0</v>
      </c>
      <c r="H817">
        <v>0</v>
      </c>
      <c r="I817">
        <v>0</v>
      </c>
      <c r="J817" t="n">
        <f>SUM($H$32:H817)</f>
        <v>6867.0</v>
      </c>
      <c r="K817" t="n">
        <f>SUM($I$32:I817)</f>
        <v>546.0</v>
      </c>
      <c r="L817">
        <v>0</v>
      </c>
      <c r="M817">
        <v>140794</v>
      </c>
    </row>
    <row r="818" spans="1:13" ht="15" customHeight="1" x14ac:dyDescent="0.25">
      <c r="A818" t="s">
        <v>841</v>
      </c>
      <c r="B818">
        <v>2</v>
      </c>
      <c r="C818">
        <v>2</v>
      </c>
      <c r="D818" t="n">
        <f t="shared" si="24"/>
        <v>0.0</v>
      </c>
      <c r="E818">
        <v>3035</v>
      </c>
      <c r="F818">
        <v>3035</v>
      </c>
      <c r="G818" t="n">
        <f t="shared" si="25"/>
        <v>0.0</v>
      </c>
      <c r="H818">
        <v>2</v>
      </c>
      <c r="I818">
        <v>0</v>
      </c>
      <c r="J818" t="n">
        <f>SUM($H$32:H818)</f>
        <v>6869.0</v>
      </c>
      <c r="K818" t="n">
        <f>SUM($I$32:I818)</f>
        <v>546.0</v>
      </c>
      <c r="L818">
        <v>15</v>
      </c>
      <c r="M818">
        <v>140809</v>
      </c>
    </row>
    <row r="819" spans="1:13" ht="15" customHeight="1" x14ac:dyDescent="0.25">
      <c r="A819" t="s">
        <v>842</v>
      </c>
      <c r="B819">
        <v>1</v>
      </c>
      <c r="C819">
        <v>1</v>
      </c>
      <c r="D819" t="n">
        <f t="shared" si="24"/>
        <v>0.0</v>
      </c>
      <c r="E819">
        <v>3035</v>
      </c>
      <c r="F819">
        <v>3035</v>
      </c>
      <c r="G819" t="n">
        <f t="shared" si="25"/>
        <v>0.0</v>
      </c>
      <c r="H819">
        <v>0</v>
      </c>
      <c r="I819">
        <v>0</v>
      </c>
      <c r="J819" t="n">
        <f>SUM($H$32:H819)</f>
        <v>6869.0</v>
      </c>
      <c r="K819" t="n">
        <f>SUM($I$32:I819)</f>
        <v>546.0</v>
      </c>
      <c r="L819">
        <v>1</v>
      </c>
      <c r="M819">
        <v>140810</v>
      </c>
    </row>
    <row r="820" spans="1:13" ht="15" customHeight="1" x14ac:dyDescent="0.25">
      <c r="A820" t="s">
        <v>843</v>
      </c>
      <c r="B820">
        <v>3</v>
      </c>
      <c r="C820">
        <v>3</v>
      </c>
      <c r="D820" t="n">
        <f t="shared" si="24"/>
        <v>0.0</v>
      </c>
      <c r="E820">
        <v>3035</v>
      </c>
      <c r="F820">
        <v>3035</v>
      </c>
      <c r="G820" t="n">
        <f t="shared" si="25"/>
        <v>0.0</v>
      </c>
      <c r="H820">
        <v>5</v>
      </c>
      <c r="I820">
        <v>0</v>
      </c>
      <c r="J820" t="n">
        <f>SUM($H$32:H820)</f>
        <v>6874.0</v>
      </c>
      <c r="K820" t="n">
        <f>SUM($I$32:I820)</f>
        <v>546.0</v>
      </c>
      <c r="L820">
        <v>93</v>
      </c>
      <c r="M820">
        <v>140903</v>
      </c>
    </row>
    <row r="821" spans="1:13" ht="15" customHeight="1" x14ac:dyDescent="0.25">
      <c r="A821" t="s">
        <v>844</v>
      </c>
      <c r="B821">
        <v>2</v>
      </c>
      <c r="C821">
        <v>2</v>
      </c>
      <c r="D821" t="n">
        <f t="shared" si="24"/>
        <v>0.0</v>
      </c>
      <c r="E821">
        <v>3035</v>
      </c>
      <c r="F821">
        <v>3035</v>
      </c>
      <c r="G821" t="n">
        <f t="shared" si="25"/>
        <v>0.0</v>
      </c>
      <c r="H821">
        <v>2</v>
      </c>
      <c r="I821">
        <v>0</v>
      </c>
      <c r="J821" t="n">
        <f>SUM($H$32:H821)</f>
        <v>6876.0</v>
      </c>
      <c r="K821" t="n">
        <f>SUM($I$32:I821)</f>
        <v>546.0</v>
      </c>
      <c r="L821">
        <v>15</v>
      </c>
      <c r="M821">
        <v>140918</v>
      </c>
    </row>
    <row r="822" spans="1:13" ht="15" customHeight="1" x14ac:dyDescent="0.25">
      <c r="A822" t="s">
        <v>845</v>
      </c>
      <c r="B822">
        <v>1</v>
      </c>
      <c r="C822">
        <v>1</v>
      </c>
      <c r="D822" t="n">
        <f t="shared" si="24"/>
        <v>0.0</v>
      </c>
      <c r="E822">
        <v>3035</v>
      </c>
      <c r="F822">
        <v>3035</v>
      </c>
      <c r="G822" t="n">
        <f t="shared" si="25"/>
        <v>0.0</v>
      </c>
      <c r="H822">
        <v>0</v>
      </c>
      <c r="I822">
        <v>0</v>
      </c>
      <c r="J822" t="n">
        <f>SUM($H$32:H822)</f>
        <v>6876.0</v>
      </c>
      <c r="K822" t="n">
        <f>SUM($I$32:I822)</f>
        <v>546.0</v>
      </c>
      <c r="L822">
        <v>0</v>
      </c>
      <c r="M822">
        <v>140919</v>
      </c>
    </row>
    <row r="823" spans="1:13" ht="15" customHeight="1" x14ac:dyDescent="0.25">
      <c r="A823" t="s">
        <v>846</v>
      </c>
      <c r="B823">
        <v>2</v>
      </c>
      <c r="C823">
        <v>2</v>
      </c>
      <c r="D823" t="n">
        <f t="shared" si="24"/>
        <v>0.0</v>
      </c>
      <c r="E823">
        <v>3035</v>
      </c>
      <c r="F823">
        <v>3035</v>
      </c>
      <c r="G823" t="n">
        <f t="shared" si="25"/>
        <v>0.0</v>
      </c>
      <c r="H823">
        <v>2</v>
      </c>
      <c r="I823">
        <v>0</v>
      </c>
      <c r="J823" t="n">
        <f>SUM($H$32:H823)</f>
        <v>6878.0</v>
      </c>
      <c r="K823" t="n">
        <f>SUM($I$32:I823)</f>
        <v>546.0</v>
      </c>
      <c r="L823">
        <v>821</v>
      </c>
      <c r="M823">
        <v>141740</v>
      </c>
    </row>
    <row r="824" spans="1:13" ht="15" customHeight="1" x14ac:dyDescent="0.25">
      <c r="A824" t="s">
        <v>847</v>
      </c>
      <c r="B824">
        <v>2</v>
      </c>
      <c r="C824">
        <v>2</v>
      </c>
      <c r="D824" t="n">
        <f t="shared" si="24"/>
        <v>0.0</v>
      </c>
      <c r="E824">
        <v>3035</v>
      </c>
      <c r="F824">
        <v>3035</v>
      </c>
      <c r="G824" t="n">
        <f t="shared" si="25"/>
        <v>0.0</v>
      </c>
      <c r="H824">
        <v>2</v>
      </c>
      <c r="I824">
        <v>0</v>
      </c>
      <c r="J824" t="n">
        <f>SUM($H$32:H824)</f>
        <v>6880.0</v>
      </c>
      <c r="K824" t="n">
        <f>SUM($I$32:I824)</f>
        <v>546.0</v>
      </c>
      <c r="L824">
        <v>16</v>
      </c>
      <c r="M824">
        <v>141757</v>
      </c>
    </row>
    <row r="825" spans="1:13" ht="15" customHeight="1" x14ac:dyDescent="0.25">
      <c r="A825" t="s">
        <v>848</v>
      </c>
      <c r="B825">
        <v>3</v>
      </c>
      <c r="C825">
        <v>3</v>
      </c>
      <c r="D825" t="n">
        <f t="shared" si="24"/>
        <v>0.0</v>
      </c>
      <c r="E825">
        <v>3035</v>
      </c>
      <c r="F825">
        <v>3035</v>
      </c>
      <c r="G825" t="n">
        <f t="shared" si="25"/>
        <v>0.0</v>
      </c>
      <c r="H825">
        <v>5</v>
      </c>
      <c r="I825">
        <v>0</v>
      </c>
      <c r="J825" t="n">
        <f>SUM($H$32:H825)</f>
        <v>6885.0</v>
      </c>
      <c r="K825" t="n">
        <f>SUM($I$32:I825)</f>
        <v>546.0</v>
      </c>
      <c r="L825">
        <v>110</v>
      </c>
      <c r="M825">
        <v>141867</v>
      </c>
    </row>
    <row r="826" spans="1:13" ht="15" customHeight="1" x14ac:dyDescent="0.25">
      <c r="A826" t="s">
        <v>849</v>
      </c>
      <c r="B826">
        <v>2</v>
      </c>
      <c r="C826">
        <v>2</v>
      </c>
      <c r="D826" t="n">
        <f t="shared" si="24"/>
        <v>0.0</v>
      </c>
      <c r="E826">
        <v>3035</v>
      </c>
      <c r="F826">
        <v>3035</v>
      </c>
      <c r="G826" t="n">
        <f t="shared" si="25"/>
        <v>0.0</v>
      </c>
      <c r="H826">
        <v>2</v>
      </c>
      <c r="I826">
        <v>0</v>
      </c>
      <c r="J826" t="n">
        <f>SUM($H$32:H826)</f>
        <v>6887.0</v>
      </c>
      <c r="K826" t="n">
        <f>SUM($I$32:I826)</f>
        <v>546.0</v>
      </c>
      <c r="L826">
        <v>20</v>
      </c>
      <c r="M826">
        <v>141887</v>
      </c>
    </row>
    <row r="827" spans="1:13" ht="15" customHeight="1" x14ac:dyDescent="0.25">
      <c r="A827" t="s">
        <v>850</v>
      </c>
      <c r="B827">
        <v>2</v>
      </c>
      <c r="C827">
        <v>2</v>
      </c>
      <c r="D827" t="n">
        <f t="shared" si="24"/>
        <v>0.0</v>
      </c>
      <c r="E827">
        <v>3035</v>
      </c>
      <c r="F827">
        <v>3035</v>
      </c>
      <c r="G827" t="n">
        <f t="shared" si="25"/>
        <v>0.0</v>
      </c>
      <c r="H827">
        <v>2</v>
      </c>
      <c r="I827">
        <v>0</v>
      </c>
      <c r="J827" t="n">
        <f>SUM($H$32:H827)</f>
        <v>6889.0</v>
      </c>
      <c r="K827" t="n">
        <f>SUM($I$32:I827)</f>
        <v>546.0</v>
      </c>
      <c r="L827">
        <v>15</v>
      </c>
      <c r="M827">
        <v>141902</v>
      </c>
    </row>
    <row r="828" spans="1:13" ht="15" customHeight="1" x14ac:dyDescent="0.25">
      <c r="A828" t="s">
        <v>851</v>
      </c>
      <c r="B828">
        <v>1</v>
      </c>
      <c r="C828">
        <v>1</v>
      </c>
      <c r="D828" t="n">
        <f t="shared" si="24"/>
        <v>0.0</v>
      </c>
      <c r="E828">
        <v>3035</v>
      </c>
      <c r="F828">
        <v>3035</v>
      </c>
      <c r="G828" t="n">
        <f t="shared" si="25"/>
        <v>0.0</v>
      </c>
      <c r="H828">
        <v>0</v>
      </c>
      <c r="I828">
        <v>0</v>
      </c>
      <c r="J828" t="n">
        <f>SUM($H$32:H828)</f>
        <v>6889.0</v>
      </c>
      <c r="K828" t="n">
        <f>SUM($I$32:I828)</f>
        <v>546.0</v>
      </c>
      <c r="L828">
        <v>1</v>
      </c>
      <c r="M828">
        <v>141903</v>
      </c>
    </row>
    <row r="829" spans="1:13" ht="15" customHeight="1" x14ac:dyDescent="0.25">
      <c r="A829" t="s">
        <v>852</v>
      </c>
      <c r="B829">
        <v>1</v>
      </c>
      <c r="C829">
        <v>1</v>
      </c>
      <c r="D829" t="n">
        <f t="shared" si="24"/>
        <v>0.0</v>
      </c>
      <c r="E829">
        <v>3035</v>
      </c>
      <c r="F829">
        <v>3035</v>
      </c>
      <c r="G829" t="n">
        <f t="shared" si="25"/>
        <v>0.0</v>
      </c>
      <c r="H829">
        <v>0</v>
      </c>
      <c r="I829">
        <v>0</v>
      </c>
      <c r="J829" t="n">
        <f>SUM($H$32:H829)</f>
        <v>6889.0</v>
      </c>
      <c r="K829" t="n">
        <f>SUM($I$32:I829)</f>
        <v>546.0</v>
      </c>
      <c r="L829">
        <v>1</v>
      </c>
      <c r="M829">
        <v>141904</v>
      </c>
    </row>
    <row r="830" spans="1:13" ht="15" customHeight="1" x14ac:dyDescent="0.25">
      <c r="A830" t="s">
        <v>853</v>
      </c>
      <c r="B830">
        <v>1</v>
      </c>
      <c r="C830">
        <v>1</v>
      </c>
      <c r="D830" t="n">
        <f t="shared" si="24"/>
        <v>0.0</v>
      </c>
      <c r="E830">
        <v>3035</v>
      </c>
      <c r="F830">
        <v>3035</v>
      </c>
      <c r="G830" t="n">
        <f t="shared" si="25"/>
        <v>0.0</v>
      </c>
      <c r="H830">
        <v>0</v>
      </c>
      <c r="I830">
        <v>0</v>
      </c>
      <c r="J830" t="n">
        <f>SUM($H$32:H830)</f>
        <v>6889.0</v>
      </c>
      <c r="K830" t="n">
        <f>SUM($I$32:I830)</f>
        <v>546.0</v>
      </c>
      <c r="L830">
        <v>1</v>
      </c>
      <c r="M830">
        <v>141905</v>
      </c>
    </row>
    <row r="831" spans="1:13" ht="15" customHeight="1" x14ac:dyDescent="0.25">
      <c r="A831" t="s">
        <v>854</v>
      </c>
      <c r="B831">
        <v>1</v>
      </c>
      <c r="C831">
        <v>1</v>
      </c>
      <c r="D831" t="n">
        <f t="shared" si="24"/>
        <v>0.0</v>
      </c>
      <c r="E831">
        <v>3035</v>
      </c>
      <c r="F831">
        <v>3035</v>
      </c>
      <c r="G831" t="n">
        <f t="shared" si="25"/>
        <v>0.0</v>
      </c>
      <c r="H831">
        <v>0</v>
      </c>
      <c r="I831">
        <v>0</v>
      </c>
      <c r="J831" t="n">
        <f>SUM($H$32:H831)</f>
        <v>6889.0</v>
      </c>
      <c r="K831" t="n">
        <f>SUM($I$32:I831)</f>
        <v>546.0</v>
      </c>
      <c r="L831">
        <v>1</v>
      </c>
      <c r="M831">
        <v>141906</v>
      </c>
    </row>
    <row r="832" spans="1:13" ht="15" customHeight="1" x14ac:dyDescent="0.25">
      <c r="A832" t="s">
        <v>855</v>
      </c>
      <c r="B832">
        <v>4</v>
      </c>
      <c r="C832">
        <v>4</v>
      </c>
      <c r="D832" t="n">
        <f t="shared" si="24"/>
        <v>0.0</v>
      </c>
      <c r="E832">
        <v>3035</v>
      </c>
      <c r="F832">
        <v>3035</v>
      </c>
      <c r="G832" t="n">
        <f t="shared" si="25"/>
        <v>0.0</v>
      </c>
      <c r="H832">
        <v>6</v>
      </c>
      <c r="I832">
        <v>0</v>
      </c>
      <c r="J832" t="n">
        <f>SUM($H$32:H832)</f>
        <v>6895.0</v>
      </c>
      <c r="K832" t="n">
        <f>SUM($I$32:I832)</f>
        <v>546.0</v>
      </c>
      <c r="L832">
        <v>70</v>
      </c>
      <c r="M832">
        <v>141976</v>
      </c>
    </row>
    <row r="833" spans="1:13" ht="15" customHeight="1" x14ac:dyDescent="0.25">
      <c r="A833" t="s">
        <v>856</v>
      </c>
      <c r="B833">
        <v>2</v>
      </c>
      <c r="C833">
        <v>2</v>
      </c>
      <c r="D833" t="n">
        <f t="shared" si="24"/>
        <v>0.0</v>
      </c>
      <c r="E833">
        <v>3035</v>
      </c>
      <c r="F833">
        <v>3035</v>
      </c>
      <c r="G833" t="n">
        <f t="shared" si="25"/>
        <v>0.0</v>
      </c>
      <c r="H833">
        <v>2</v>
      </c>
      <c r="I833">
        <v>0</v>
      </c>
      <c r="J833" t="n">
        <f>SUM($H$32:H833)</f>
        <v>6897.0</v>
      </c>
      <c r="K833" t="n">
        <f>SUM($I$32:I833)</f>
        <v>546.0</v>
      </c>
      <c r="L833">
        <v>50</v>
      </c>
      <c r="M833">
        <v>142026</v>
      </c>
    </row>
    <row r="834" spans="1:13" ht="15" customHeight="1" x14ac:dyDescent="0.25">
      <c r="A834" t="s">
        <v>857</v>
      </c>
      <c r="B834">
        <v>1</v>
      </c>
      <c r="C834">
        <v>1</v>
      </c>
      <c r="D834" t="n">
        <f t="shared" si="24"/>
        <v>0.0</v>
      </c>
      <c r="E834">
        <v>3035</v>
      </c>
      <c r="F834">
        <v>3035</v>
      </c>
      <c r="G834" t="n">
        <f t="shared" si="25"/>
        <v>0.0</v>
      </c>
      <c r="H834">
        <v>0</v>
      </c>
      <c r="I834">
        <v>0</v>
      </c>
      <c r="J834" t="n">
        <f>SUM($H$32:H834)</f>
        <v>6897.0</v>
      </c>
      <c r="K834" t="n">
        <f>SUM($I$32:I834)</f>
        <v>546.0</v>
      </c>
      <c r="L834">
        <v>1</v>
      </c>
      <c r="M834">
        <v>142027</v>
      </c>
    </row>
    <row r="835" spans="1:13" ht="15" customHeight="1" x14ac:dyDescent="0.25">
      <c r="A835" t="s">
        <v>858</v>
      </c>
      <c r="B835">
        <v>3</v>
      </c>
      <c r="C835">
        <v>3</v>
      </c>
      <c r="D835" t="n">
        <f t="shared" si="24"/>
        <v>0.0</v>
      </c>
      <c r="E835">
        <v>3035</v>
      </c>
      <c r="F835">
        <v>3035</v>
      </c>
      <c r="G835" t="n">
        <f t="shared" si="25"/>
        <v>0.0</v>
      </c>
      <c r="H835">
        <v>5</v>
      </c>
      <c r="I835">
        <v>0</v>
      </c>
      <c r="J835" t="n">
        <f>SUM($H$32:H835)</f>
        <v>6902.0</v>
      </c>
      <c r="K835" t="n">
        <f>SUM($I$32:I835)</f>
        <v>546.0</v>
      </c>
      <c r="L835">
        <v>989</v>
      </c>
      <c r="M835">
        <v>143016</v>
      </c>
    </row>
    <row r="836" spans="1:13" ht="15" customHeight="1" x14ac:dyDescent="0.25">
      <c r="A836" t="s">
        <v>859</v>
      </c>
      <c r="B836">
        <v>2</v>
      </c>
      <c r="C836">
        <v>2</v>
      </c>
      <c r="D836" t="n">
        <f t="shared" si="24"/>
        <v>0.0</v>
      </c>
      <c r="E836">
        <v>3035</v>
      </c>
      <c r="F836">
        <v>3035</v>
      </c>
      <c r="G836" t="n">
        <f t="shared" si="25"/>
        <v>0.0</v>
      </c>
      <c r="H836">
        <v>2</v>
      </c>
      <c r="I836">
        <v>0</v>
      </c>
      <c r="J836" t="n">
        <f>SUM($H$32:H836)</f>
        <v>6904.0</v>
      </c>
      <c r="K836" t="n">
        <f>SUM($I$32:I836)</f>
        <v>546.0</v>
      </c>
      <c r="L836">
        <v>47</v>
      </c>
      <c r="M836">
        <v>143063</v>
      </c>
    </row>
    <row r="837" spans="1:13" ht="15" customHeight="1" x14ac:dyDescent="0.25">
      <c r="A837" t="s">
        <v>860</v>
      </c>
      <c r="B837">
        <v>3</v>
      </c>
      <c r="C837">
        <v>3</v>
      </c>
      <c r="D837" t="n">
        <f t="shared" si="24"/>
        <v>0.0</v>
      </c>
      <c r="E837">
        <v>3035</v>
      </c>
      <c r="F837">
        <v>3035</v>
      </c>
      <c r="G837" t="n">
        <f t="shared" si="25"/>
        <v>0.0</v>
      </c>
      <c r="H837">
        <v>5</v>
      </c>
      <c r="I837">
        <v>0</v>
      </c>
      <c r="J837" t="n">
        <f>SUM($H$32:H837)</f>
        <v>6909.0</v>
      </c>
      <c r="K837" t="n">
        <f>SUM($I$32:I837)</f>
        <v>546.0</v>
      </c>
      <c r="L837">
        <v>110</v>
      </c>
      <c r="M837">
        <v>143173</v>
      </c>
    </row>
    <row r="838" spans="1:13" ht="15" customHeight="1" x14ac:dyDescent="0.25">
      <c r="A838" t="s">
        <v>861</v>
      </c>
      <c r="B838">
        <v>2</v>
      </c>
      <c r="C838">
        <v>2</v>
      </c>
      <c r="D838" t="n">
        <f t="shared" si="24"/>
        <v>0.0</v>
      </c>
      <c r="E838">
        <v>3035</v>
      </c>
      <c r="F838">
        <v>3035</v>
      </c>
      <c r="G838" t="n">
        <f t="shared" si="25"/>
        <v>0.0</v>
      </c>
      <c r="H838">
        <v>2</v>
      </c>
      <c r="I838">
        <v>0</v>
      </c>
      <c r="J838" t="n">
        <f>SUM($H$32:H838)</f>
        <v>6911.0</v>
      </c>
      <c r="K838" t="n">
        <f>SUM($I$32:I838)</f>
        <v>546.0</v>
      </c>
      <c r="L838">
        <v>15</v>
      </c>
      <c r="M838">
        <v>143188</v>
      </c>
    </row>
    <row r="839" spans="1:13" ht="15" customHeight="1" x14ac:dyDescent="0.25">
      <c r="A839" t="s">
        <v>862</v>
      </c>
      <c r="B839">
        <v>2</v>
      </c>
      <c r="C839">
        <v>2</v>
      </c>
      <c r="D839" t="n">
        <f t="shared" si="24"/>
        <v>0.0</v>
      </c>
      <c r="E839">
        <v>3035</v>
      </c>
      <c r="F839">
        <v>3035</v>
      </c>
      <c r="G839" t="n">
        <f t="shared" si="25"/>
        <v>0.0</v>
      </c>
      <c r="H839">
        <v>2</v>
      </c>
      <c r="I839">
        <v>0</v>
      </c>
      <c r="J839" t="n">
        <f>SUM($H$32:H839)</f>
        <v>6913.0</v>
      </c>
      <c r="K839" t="n">
        <f>SUM($I$32:I839)</f>
        <v>546.0</v>
      </c>
      <c r="L839">
        <v>15</v>
      </c>
      <c r="M839">
        <v>143203</v>
      </c>
    </row>
    <row r="840" spans="1:13" ht="15" customHeight="1" x14ac:dyDescent="0.25">
      <c r="A840" t="s">
        <v>863</v>
      </c>
      <c r="B840">
        <v>3</v>
      </c>
      <c r="C840">
        <v>3</v>
      </c>
      <c r="D840" t="n">
        <f t="shared" si="24"/>
        <v>0.0</v>
      </c>
      <c r="E840">
        <v>3035</v>
      </c>
      <c r="F840">
        <v>3035</v>
      </c>
      <c r="G840" t="n">
        <f t="shared" si="25"/>
        <v>0.0</v>
      </c>
      <c r="H840">
        <v>5</v>
      </c>
      <c r="I840">
        <v>0</v>
      </c>
      <c r="J840" t="n">
        <f>SUM($H$32:H840)</f>
        <v>6918.0</v>
      </c>
      <c r="K840" t="n">
        <f>SUM($I$32:I840)</f>
        <v>546.0</v>
      </c>
      <c r="L840">
        <v>67</v>
      </c>
      <c r="M840">
        <v>143270</v>
      </c>
    </row>
    <row r="841" spans="1:13" ht="15" customHeight="1" x14ac:dyDescent="0.25">
      <c r="A841" t="s">
        <v>864</v>
      </c>
      <c r="B841">
        <v>2</v>
      </c>
      <c r="C841">
        <v>2</v>
      </c>
      <c r="D841" t="n">
        <f t="shared" si="24"/>
        <v>0.0</v>
      </c>
      <c r="E841">
        <v>3035</v>
      </c>
      <c r="F841">
        <v>3035</v>
      </c>
      <c r="G841" t="n">
        <f t="shared" si="25"/>
        <v>0.0</v>
      </c>
      <c r="H841">
        <v>2</v>
      </c>
      <c r="I841">
        <v>0</v>
      </c>
      <c r="J841" t="n">
        <f>SUM($H$32:H841)</f>
        <v>6920.0</v>
      </c>
      <c r="K841" t="n">
        <f>SUM($I$32:I841)</f>
        <v>546.0</v>
      </c>
      <c r="L841">
        <v>904</v>
      </c>
      <c r="M841">
        <v>144174</v>
      </c>
    </row>
    <row r="842" spans="1:13" ht="15" customHeight="1" x14ac:dyDescent="0.25">
      <c r="A842" t="s">
        <v>865</v>
      </c>
      <c r="B842">
        <v>2</v>
      </c>
      <c r="C842">
        <v>2</v>
      </c>
      <c r="D842" t="n">
        <f t="shared" si="24"/>
        <v>0.0</v>
      </c>
      <c r="E842">
        <v>3035</v>
      </c>
      <c r="F842">
        <v>3035</v>
      </c>
      <c r="G842" t="n">
        <f t="shared" si="25"/>
        <v>0.0</v>
      </c>
      <c r="H842">
        <v>2</v>
      </c>
      <c r="I842">
        <v>0</v>
      </c>
      <c r="J842" t="n">
        <f>SUM($H$32:H842)</f>
        <v>6922.0</v>
      </c>
      <c r="K842" t="n">
        <f>SUM($I$32:I842)</f>
        <v>546.0</v>
      </c>
      <c r="L842">
        <v>20</v>
      </c>
      <c r="M842">
        <v>144194</v>
      </c>
    </row>
    <row r="843" spans="1:13" ht="15" customHeight="1" x14ac:dyDescent="0.25">
      <c r="A843" t="s">
        <v>866</v>
      </c>
      <c r="B843">
        <v>3</v>
      </c>
      <c r="C843">
        <v>3</v>
      </c>
      <c r="D843" t="n">
        <f t="shared" si="24"/>
        <v>0.0</v>
      </c>
      <c r="E843">
        <v>3035</v>
      </c>
      <c r="F843">
        <v>3035</v>
      </c>
      <c r="G843" t="n">
        <f t="shared" si="25"/>
        <v>0.0</v>
      </c>
      <c r="H843">
        <v>5</v>
      </c>
      <c r="I843">
        <v>0</v>
      </c>
      <c r="J843" t="n">
        <f>SUM($H$32:H843)</f>
        <v>6927.0</v>
      </c>
      <c r="K843" t="n">
        <f>SUM($I$32:I843)</f>
        <v>546.0</v>
      </c>
      <c r="L843">
        <v>71</v>
      </c>
      <c r="M843">
        <v>144265</v>
      </c>
    </row>
    <row r="844" spans="1:13" ht="15" customHeight="1" x14ac:dyDescent="0.25">
      <c r="A844" t="s">
        <v>867</v>
      </c>
      <c r="B844">
        <v>1</v>
      </c>
      <c r="C844">
        <v>1</v>
      </c>
      <c r="D844" t="n">
        <f t="shared" si="24"/>
        <v>0.0</v>
      </c>
      <c r="E844">
        <v>3035</v>
      </c>
      <c r="F844">
        <v>3035</v>
      </c>
      <c r="G844" t="n">
        <f t="shared" si="25"/>
        <v>0.0</v>
      </c>
      <c r="H844">
        <v>0</v>
      </c>
      <c r="I844">
        <v>0</v>
      </c>
      <c r="J844" t="n">
        <f>SUM($H$32:H844)</f>
        <v>6927.0</v>
      </c>
      <c r="K844" t="n">
        <f>SUM($I$32:I844)</f>
        <v>546.0</v>
      </c>
      <c r="L844">
        <v>2</v>
      </c>
      <c r="M844">
        <v>144267</v>
      </c>
    </row>
    <row r="845" spans="1:13" ht="15" customHeight="1" x14ac:dyDescent="0.25">
      <c r="A845" t="s">
        <v>868</v>
      </c>
      <c r="B845">
        <v>3</v>
      </c>
      <c r="C845">
        <v>3</v>
      </c>
      <c r="D845" t="n">
        <f t="shared" si="24"/>
        <v>0.0</v>
      </c>
      <c r="E845">
        <v>3035</v>
      </c>
      <c r="F845">
        <v>3035</v>
      </c>
      <c r="G845" t="n">
        <f t="shared" si="25"/>
        <v>0.0</v>
      </c>
      <c r="H845">
        <v>5</v>
      </c>
      <c r="I845">
        <v>0</v>
      </c>
      <c r="J845" t="n">
        <f>SUM($H$32:H845)</f>
        <v>6932.0</v>
      </c>
      <c r="K845" t="n">
        <f>SUM($I$32:I845)</f>
        <v>546.0</v>
      </c>
      <c r="L845">
        <v>34</v>
      </c>
      <c r="M845">
        <v>144301</v>
      </c>
    </row>
    <row r="846" spans="1:13" ht="15" customHeight="1" x14ac:dyDescent="0.25">
      <c r="A846" t="s">
        <v>869</v>
      </c>
      <c r="B846">
        <v>2</v>
      </c>
      <c r="C846">
        <v>2</v>
      </c>
      <c r="D846" t="n">
        <f t="shared" si="24"/>
        <v>0.0</v>
      </c>
      <c r="E846">
        <v>3035</v>
      </c>
      <c r="F846">
        <v>3035</v>
      </c>
      <c r="G846" t="n">
        <f t="shared" si="25"/>
        <v>0.0</v>
      </c>
      <c r="H846">
        <v>2</v>
      </c>
      <c r="I846">
        <v>0</v>
      </c>
      <c r="J846" t="n">
        <f>SUM($H$32:H846)</f>
        <v>6934.0</v>
      </c>
      <c r="K846" t="n">
        <f>SUM($I$32:I846)</f>
        <v>546.0</v>
      </c>
      <c r="L846">
        <v>14</v>
      </c>
      <c r="M846">
        <v>144315</v>
      </c>
    </row>
    <row r="847" spans="1:13" ht="15" customHeight="1" x14ac:dyDescent="0.25">
      <c r="A847" t="s">
        <v>870</v>
      </c>
      <c r="B847">
        <v>3</v>
      </c>
      <c r="C847">
        <v>3</v>
      </c>
      <c r="D847" t="n">
        <f t="shared" si="24"/>
        <v>0.0</v>
      </c>
      <c r="E847">
        <v>3035</v>
      </c>
      <c r="F847">
        <v>3035</v>
      </c>
      <c r="G847" t="n">
        <f t="shared" si="25"/>
        <v>0.0</v>
      </c>
      <c r="H847">
        <v>5</v>
      </c>
      <c r="I847">
        <v>0</v>
      </c>
      <c r="J847" t="n">
        <f>SUM($H$32:H847)</f>
        <v>6939.0</v>
      </c>
      <c r="K847" t="n">
        <f>SUM($I$32:I847)</f>
        <v>546.0</v>
      </c>
      <c r="L847">
        <v>62</v>
      </c>
      <c r="M847">
        <v>144377</v>
      </c>
    </row>
    <row r="848" spans="1:13" ht="15" customHeight="1" x14ac:dyDescent="0.25">
      <c r="A848" t="s">
        <v>871</v>
      </c>
      <c r="B848">
        <v>3</v>
      </c>
      <c r="C848">
        <v>3</v>
      </c>
      <c r="D848" t="n">
        <f t="shared" si="24"/>
        <v>0.0</v>
      </c>
      <c r="E848">
        <v>3035</v>
      </c>
      <c r="F848">
        <v>3035</v>
      </c>
      <c r="G848" t="n">
        <f t="shared" si="25"/>
        <v>0.0</v>
      </c>
      <c r="H848">
        <v>5</v>
      </c>
      <c r="I848">
        <v>0</v>
      </c>
      <c r="J848" t="n">
        <f>SUM($H$32:H848)</f>
        <v>6944.0</v>
      </c>
      <c r="K848" t="n">
        <f>SUM($I$32:I848)</f>
        <v>546.0</v>
      </c>
      <c r="L848">
        <v>67</v>
      </c>
      <c r="M848">
        <v>144444</v>
      </c>
    </row>
    <row r="849" spans="1:13" ht="15" customHeight="1" x14ac:dyDescent="0.25">
      <c r="A849" t="s">
        <v>872</v>
      </c>
      <c r="B849">
        <v>2</v>
      </c>
      <c r="C849">
        <v>2</v>
      </c>
      <c r="D849" t="n">
        <f t="shared" si="24"/>
        <v>0.0</v>
      </c>
      <c r="E849">
        <v>3035</v>
      </c>
      <c r="F849">
        <v>3035</v>
      </c>
      <c r="G849" t="n">
        <f t="shared" si="25"/>
        <v>0.0</v>
      </c>
      <c r="H849">
        <v>2</v>
      </c>
      <c r="I849">
        <v>0</v>
      </c>
      <c r="J849" t="n">
        <f>SUM($H$32:H849)</f>
        <v>6946.0</v>
      </c>
      <c r="K849" t="n">
        <f>SUM($I$32:I849)</f>
        <v>546.0</v>
      </c>
      <c r="L849">
        <v>637</v>
      </c>
      <c r="M849">
        <v>145081</v>
      </c>
    </row>
    <row r="850" spans="1:13" ht="15" customHeight="1" x14ac:dyDescent="0.25">
      <c r="A850" t="s">
        <v>873</v>
      </c>
      <c r="B850">
        <v>1</v>
      </c>
      <c r="C850">
        <v>1</v>
      </c>
      <c r="D850" t="n">
        <f t="shared" si="24"/>
        <v>0.0</v>
      </c>
      <c r="E850">
        <v>3035</v>
      </c>
      <c r="F850">
        <v>3035</v>
      </c>
      <c r="G850" t="n">
        <f t="shared" si="25"/>
        <v>0.0</v>
      </c>
      <c r="H850">
        <v>0</v>
      </c>
      <c r="I850">
        <v>0</v>
      </c>
      <c r="J850" t="n">
        <f>SUM($H$32:H850)</f>
        <v>6946.0</v>
      </c>
      <c r="K850" t="n">
        <f>SUM($I$32:I850)</f>
        <v>546.0</v>
      </c>
      <c r="L850">
        <v>1</v>
      </c>
      <c r="M850">
        <v>145082</v>
      </c>
    </row>
    <row r="851" spans="1:13" ht="15" customHeight="1" x14ac:dyDescent="0.25">
      <c r="A851" t="s">
        <v>874</v>
      </c>
      <c r="B851">
        <v>3</v>
      </c>
      <c r="C851">
        <v>3</v>
      </c>
      <c r="D851" t="n">
        <f t="shared" si="24"/>
        <v>0.0</v>
      </c>
      <c r="E851">
        <v>3035</v>
      </c>
      <c r="F851">
        <v>3035</v>
      </c>
      <c r="G851" t="n">
        <f t="shared" si="25"/>
        <v>0.0</v>
      </c>
      <c r="H851">
        <v>5</v>
      </c>
      <c r="I851">
        <v>0</v>
      </c>
      <c r="J851" t="n">
        <f>SUM($H$32:H851)</f>
        <v>6951.0</v>
      </c>
      <c r="K851" t="n">
        <f>SUM($I$32:I851)</f>
        <v>546.0</v>
      </c>
      <c r="L851">
        <v>60</v>
      </c>
      <c r="M851">
        <v>145142</v>
      </c>
    </row>
    <row r="852" spans="1:13" ht="15" customHeight="1" x14ac:dyDescent="0.25">
      <c r="A852" t="s">
        <v>875</v>
      </c>
      <c r="B852">
        <v>3</v>
      </c>
      <c r="C852">
        <v>3</v>
      </c>
      <c r="D852" t="n">
        <f t="shared" si="24"/>
        <v>0.0</v>
      </c>
      <c r="E852">
        <v>3035</v>
      </c>
      <c r="F852">
        <v>3035</v>
      </c>
      <c r="G852" t="n">
        <f t="shared" si="25"/>
        <v>0.0</v>
      </c>
      <c r="H852">
        <v>5</v>
      </c>
      <c r="I852">
        <v>0</v>
      </c>
      <c r="J852" t="n">
        <f>SUM($H$32:H852)</f>
        <v>6956.0</v>
      </c>
      <c r="K852" t="n">
        <f>SUM($I$32:I852)</f>
        <v>546.0</v>
      </c>
      <c r="L852">
        <v>27</v>
      </c>
      <c r="M852">
        <v>145169</v>
      </c>
    </row>
    <row r="853" spans="1:13" ht="15" customHeight="1" x14ac:dyDescent="0.25">
      <c r="A853" t="s">
        <v>876</v>
      </c>
      <c r="B853">
        <v>2</v>
      </c>
      <c r="C853">
        <v>2</v>
      </c>
      <c r="D853" t="n">
        <f t="shared" si="24"/>
        <v>0.0</v>
      </c>
      <c r="E853">
        <v>3035</v>
      </c>
      <c r="F853">
        <v>3035</v>
      </c>
      <c r="G853" t="n">
        <f t="shared" si="25"/>
        <v>0.0</v>
      </c>
      <c r="H853">
        <v>2</v>
      </c>
      <c r="I853">
        <v>0</v>
      </c>
      <c r="J853" t="n">
        <f>SUM($H$32:H853)</f>
        <v>6958.0</v>
      </c>
      <c r="K853" t="n">
        <f>SUM($I$32:I853)</f>
        <v>546.0</v>
      </c>
      <c r="L853">
        <v>16</v>
      </c>
      <c r="M853">
        <v>145185</v>
      </c>
    </row>
    <row r="854" spans="1:13" ht="15" customHeight="1" x14ac:dyDescent="0.25">
      <c r="A854" t="s">
        <v>877</v>
      </c>
      <c r="B854">
        <v>1</v>
      </c>
      <c r="C854">
        <v>1</v>
      </c>
      <c r="D854" t="n">
        <f t="shared" si="24"/>
        <v>0.0</v>
      </c>
      <c r="E854">
        <v>3035</v>
      </c>
      <c r="F854">
        <v>3035</v>
      </c>
      <c r="G854" t="n">
        <f t="shared" si="25"/>
        <v>0.0</v>
      </c>
      <c r="H854">
        <v>0</v>
      </c>
      <c r="I854">
        <v>0</v>
      </c>
      <c r="J854" t="n">
        <f>SUM($H$32:H854)</f>
        <v>6958.0</v>
      </c>
      <c r="K854" t="n">
        <f>SUM($I$32:I854)</f>
        <v>546.0</v>
      </c>
      <c r="L854">
        <v>1</v>
      </c>
      <c r="M854">
        <v>145186</v>
      </c>
    </row>
    <row r="855" spans="1:13" ht="15" customHeight="1" x14ac:dyDescent="0.25">
      <c r="A855" t="s">
        <v>878</v>
      </c>
      <c r="B855">
        <v>1</v>
      </c>
      <c r="C855">
        <v>1</v>
      </c>
      <c r="D855" t="n">
        <f t="shared" si="24"/>
        <v>0.0</v>
      </c>
      <c r="E855">
        <v>3035</v>
      </c>
      <c r="F855">
        <v>3035</v>
      </c>
      <c r="G855" t="n">
        <f t="shared" si="25"/>
        <v>0.0</v>
      </c>
      <c r="H855">
        <v>0</v>
      </c>
      <c r="I855">
        <v>0</v>
      </c>
      <c r="J855" t="n">
        <f>SUM($H$32:H855)</f>
        <v>6958.0</v>
      </c>
      <c r="K855" t="n">
        <f>SUM($I$32:I855)</f>
        <v>546.0</v>
      </c>
      <c r="L855">
        <v>1</v>
      </c>
      <c r="M855">
        <v>145187</v>
      </c>
    </row>
    <row r="856" spans="1:13" ht="15" customHeight="1" x14ac:dyDescent="0.25">
      <c r="A856" t="s">
        <v>879</v>
      </c>
      <c r="B856">
        <v>3</v>
      </c>
      <c r="C856">
        <v>3</v>
      </c>
      <c r="D856" t="n">
        <f t="shared" si="24"/>
        <v>0.0</v>
      </c>
      <c r="E856">
        <v>3035</v>
      </c>
      <c r="F856">
        <v>3035</v>
      </c>
      <c r="G856" t="n">
        <f t="shared" si="25"/>
        <v>0.0</v>
      </c>
      <c r="H856">
        <v>5</v>
      </c>
      <c r="I856">
        <v>0</v>
      </c>
      <c r="J856" t="n">
        <f>SUM($H$32:H856)</f>
        <v>6963.0</v>
      </c>
      <c r="K856" t="n">
        <f>SUM($I$32:I856)</f>
        <v>546.0</v>
      </c>
      <c r="L856">
        <v>122</v>
      </c>
      <c r="M856">
        <v>145309</v>
      </c>
    </row>
    <row r="857" spans="1:13" ht="15" customHeight="1" x14ac:dyDescent="0.25">
      <c r="A857" t="s">
        <v>880</v>
      </c>
      <c r="B857">
        <v>2</v>
      </c>
      <c r="C857">
        <v>2</v>
      </c>
      <c r="D857" t="n">
        <f t="shared" si="24"/>
        <v>0.0</v>
      </c>
      <c r="E857">
        <v>3035</v>
      </c>
      <c r="F857">
        <v>3035</v>
      </c>
      <c r="G857" t="n">
        <f t="shared" si="25"/>
        <v>0.0</v>
      </c>
      <c r="H857">
        <v>2</v>
      </c>
      <c r="I857">
        <v>0</v>
      </c>
      <c r="J857" t="n">
        <f>SUM($H$32:H857)</f>
        <v>6965.0</v>
      </c>
      <c r="K857" t="n">
        <f>SUM($I$32:I857)</f>
        <v>546.0</v>
      </c>
      <c r="L857">
        <v>920</v>
      </c>
      <c r="M857">
        <v>146229</v>
      </c>
    </row>
    <row r="858" spans="1:13" ht="15" customHeight="1" x14ac:dyDescent="0.25">
      <c r="A858" t="s">
        <v>881</v>
      </c>
      <c r="B858">
        <v>2</v>
      </c>
      <c r="C858">
        <v>2</v>
      </c>
      <c r="D858" t="n">
        <f t="shared" si="24"/>
        <v>0.0</v>
      </c>
      <c r="E858">
        <v>3035</v>
      </c>
      <c r="F858">
        <v>3035</v>
      </c>
      <c r="G858" t="n">
        <f t="shared" si="25"/>
        <v>0.0</v>
      </c>
      <c r="H858">
        <v>2</v>
      </c>
      <c r="I858">
        <v>0</v>
      </c>
      <c r="J858" t="n">
        <f>SUM($H$32:H858)</f>
        <v>6967.0</v>
      </c>
      <c r="K858" t="n">
        <f>SUM($I$32:I858)</f>
        <v>546.0</v>
      </c>
      <c r="L858">
        <v>47</v>
      </c>
      <c r="M858">
        <v>146276</v>
      </c>
    </row>
    <row r="859" spans="1:13" ht="15" customHeight="1" x14ac:dyDescent="0.25">
      <c r="A859" t="s">
        <v>882</v>
      </c>
      <c r="B859">
        <v>3</v>
      </c>
      <c r="C859">
        <v>3</v>
      </c>
      <c r="D859" t="n">
        <f t="shared" si="24"/>
        <v>0.0</v>
      </c>
      <c r="E859">
        <v>3035</v>
      </c>
      <c r="F859">
        <v>3035</v>
      </c>
      <c r="G859" t="n">
        <f t="shared" si="25"/>
        <v>0.0</v>
      </c>
      <c r="H859">
        <v>5</v>
      </c>
      <c r="I859">
        <v>0</v>
      </c>
      <c r="J859" t="n">
        <f>SUM($H$32:H859)</f>
        <v>6972.0</v>
      </c>
      <c r="K859" t="n">
        <f>SUM($I$32:I859)</f>
        <v>546.0</v>
      </c>
      <c r="L859">
        <v>98</v>
      </c>
      <c r="M859">
        <v>146374</v>
      </c>
    </row>
    <row r="860" spans="1:13" ht="15" customHeight="1" x14ac:dyDescent="0.25">
      <c r="A860" t="s">
        <v>883</v>
      </c>
      <c r="B860">
        <v>3</v>
      </c>
      <c r="C860">
        <v>3</v>
      </c>
      <c r="D860" t="n">
        <f t="shared" si="24"/>
        <v>0.0</v>
      </c>
      <c r="E860">
        <v>3035</v>
      </c>
      <c r="F860">
        <v>3035</v>
      </c>
      <c r="G860" t="n">
        <f t="shared" si="25"/>
        <v>0.0</v>
      </c>
      <c r="H860">
        <v>5</v>
      </c>
      <c r="I860">
        <v>0</v>
      </c>
      <c r="J860" t="n">
        <f>SUM($H$32:H860)</f>
        <v>6977.0</v>
      </c>
      <c r="K860" t="n">
        <f>SUM($I$32:I860)</f>
        <v>546.0</v>
      </c>
      <c r="L860">
        <v>102</v>
      </c>
      <c r="M860">
        <v>146476</v>
      </c>
    </row>
    <row r="861" spans="1:13" ht="15" customHeight="1" x14ac:dyDescent="0.25">
      <c r="A861" t="s">
        <v>884</v>
      </c>
      <c r="B861">
        <v>3</v>
      </c>
      <c r="C861">
        <v>3</v>
      </c>
      <c r="D861" t="n">
        <f t="shared" si="24"/>
        <v>0.0</v>
      </c>
      <c r="E861">
        <v>3035</v>
      </c>
      <c r="F861">
        <v>3035</v>
      </c>
      <c r="G861" t="n">
        <f t="shared" si="25"/>
        <v>0.0</v>
      </c>
      <c r="H861">
        <v>5</v>
      </c>
      <c r="I861">
        <v>0</v>
      </c>
      <c r="J861" t="n">
        <f>SUM($H$32:H861)</f>
        <v>6982.0</v>
      </c>
      <c r="K861" t="n">
        <f>SUM($I$32:I861)</f>
        <v>546.0</v>
      </c>
      <c r="L861">
        <v>978</v>
      </c>
      <c r="M861">
        <v>147454</v>
      </c>
    </row>
    <row r="862" spans="1:13" ht="15" customHeight="1" x14ac:dyDescent="0.25">
      <c r="A862" t="s">
        <v>885</v>
      </c>
      <c r="B862">
        <v>1</v>
      </c>
      <c r="C862">
        <v>1</v>
      </c>
      <c r="D862" t="n">
        <f t="shared" si="24"/>
        <v>0.0</v>
      </c>
      <c r="E862">
        <v>3035</v>
      </c>
      <c r="F862">
        <v>3035</v>
      </c>
      <c r="G862" t="n">
        <f t="shared" si="25"/>
        <v>0.0</v>
      </c>
      <c r="H862">
        <v>0</v>
      </c>
      <c r="I862">
        <v>0</v>
      </c>
      <c r="J862" t="n">
        <f>SUM($H$32:H862)</f>
        <v>6982.0</v>
      </c>
      <c r="K862" t="n">
        <f>SUM($I$32:I862)</f>
        <v>546.0</v>
      </c>
      <c r="L862">
        <v>2</v>
      </c>
      <c r="M862">
        <v>147456</v>
      </c>
    </row>
    <row r="863" spans="1:13" ht="15" customHeight="1" x14ac:dyDescent="0.25">
      <c r="A863" t="s">
        <v>886</v>
      </c>
      <c r="B863">
        <v>1</v>
      </c>
      <c r="C863">
        <v>1</v>
      </c>
      <c r="D863" t="n">
        <f t="shared" si="24"/>
        <v>0.0</v>
      </c>
      <c r="E863">
        <v>3035</v>
      </c>
      <c r="F863">
        <v>3035</v>
      </c>
      <c r="G863" t="n">
        <f t="shared" si="25"/>
        <v>0.0</v>
      </c>
      <c r="H863">
        <v>0</v>
      </c>
      <c r="I863">
        <v>0</v>
      </c>
      <c r="J863" t="n">
        <f>SUM($H$32:H863)</f>
        <v>6982.0</v>
      </c>
      <c r="K863" t="n">
        <f>SUM($I$32:I863)</f>
        <v>546.0</v>
      </c>
      <c r="L863">
        <v>1</v>
      </c>
      <c r="M863">
        <v>147457</v>
      </c>
    </row>
    <row r="864" spans="1:13" ht="15" customHeight="1" x14ac:dyDescent="0.25">
      <c r="A864" t="s">
        <v>887</v>
      </c>
      <c r="B864">
        <v>3</v>
      </c>
      <c r="C864">
        <v>3</v>
      </c>
      <c r="D864" t="n">
        <f t="shared" ref="D864:D927" si="26">B864-C864</f>
        <v>0.0</v>
      </c>
      <c r="E864">
        <v>3035</v>
      </c>
      <c r="F864">
        <v>3035</v>
      </c>
      <c r="G864" t="n">
        <f t="shared" ref="G864:G927" si="27">E864-F864</f>
        <v>0.0</v>
      </c>
      <c r="H864">
        <v>5</v>
      </c>
      <c r="I864">
        <v>0</v>
      </c>
      <c r="J864" t="n">
        <f>SUM($H$32:H864)</f>
        <v>6987.0</v>
      </c>
      <c r="K864" t="n">
        <f>SUM($I$32:I864)</f>
        <v>546.0</v>
      </c>
      <c r="L864">
        <v>62</v>
      </c>
      <c r="M864">
        <v>147519</v>
      </c>
    </row>
    <row r="865" spans="1:13" ht="15" customHeight="1" x14ac:dyDescent="0.25">
      <c r="A865" t="s">
        <v>888</v>
      </c>
      <c r="B865">
        <v>2</v>
      </c>
      <c r="C865">
        <v>1</v>
      </c>
      <c r="D865" t="n">
        <f t="shared" si="26"/>
        <v>1.0</v>
      </c>
      <c r="E865">
        <v>3035</v>
      </c>
      <c r="F865">
        <v>3034</v>
      </c>
      <c r="G865" t="n">
        <f t="shared" si="27"/>
        <v>1.0</v>
      </c>
      <c r="H865">
        <v>2</v>
      </c>
      <c r="I865">
        <v>1</v>
      </c>
      <c r="J865" t="n">
        <f>SUM($H$32:H865)</f>
        <v>6989.0</v>
      </c>
      <c r="K865" t="n">
        <f>SUM($I$32:I865)</f>
        <v>547.0</v>
      </c>
      <c r="L865">
        <v>64</v>
      </c>
      <c r="M865">
        <v>147583</v>
      </c>
    </row>
    <row r="866" spans="1:13" ht="15" customHeight="1" x14ac:dyDescent="0.25">
      <c r="A866" t="s">
        <v>889</v>
      </c>
      <c r="B866">
        <v>2</v>
      </c>
      <c r="C866">
        <v>2</v>
      </c>
      <c r="D866" t="n">
        <f t="shared" si="26"/>
        <v>0.0</v>
      </c>
      <c r="E866">
        <v>3034</v>
      </c>
      <c r="F866">
        <v>3034</v>
      </c>
      <c r="G866" t="n">
        <f t="shared" si="27"/>
        <v>0.0</v>
      </c>
      <c r="H866">
        <v>2</v>
      </c>
      <c r="I866">
        <v>0</v>
      </c>
      <c r="J866" t="n">
        <f>SUM($H$32:H866)</f>
        <v>6991.0</v>
      </c>
      <c r="K866" t="n">
        <f>SUM($I$32:I866)</f>
        <v>547.0</v>
      </c>
      <c r="L866">
        <v>51</v>
      </c>
      <c r="M866">
        <v>147634</v>
      </c>
    </row>
    <row r="867" spans="1:13" ht="15" customHeight="1" x14ac:dyDescent="0.25">
      <c r="A867" t="s">
        <v>890</v>
      </c>
      <c r="B867">
        <v>3</v>
      </c>
      <c r="C867">
        <v>3</v>
      </c>
      <c r="D867" t="n">
        <f t="shared" si="26"/>
        <v>0.0</v>
      </c>
      <c r="E867">
        <v>3034</v>
      </c>
      <c r="F867">
        <v>3034</v>
      </c>
      <c r="G867" t="n">
        <f t="shared" si="27"/>
        <v>0.0</v>
      </c>
      <c r="H867">
        <v>5</v>
      </c>
      <c r="I867">
        <v>0</v>
      </c>
      <c r="J867" t="n">
        <f>SUM($H$32:H867)</f>
        <v>6996.0</v>
      </c>
      <c r="K867" t="n">
        <f>SUM($I$32:I867)</f>
        <v>547.0</v>
      </c>
      <c r="L867">
        <v>108</v>
      </c>
      <c r="M867">
        <v>147742</v>
      </c>
    </row>
    <row r="868" spans="1:13" ht="15" customHeight="1" x14ac:dyDescent="0.25">
      <c r="A868" t="s">
        <v>891</v>
      </c>
      <c r="B868">
        <v>4</v>
      </c>
      <c r="C868">
        <v>4</v>
      </c>
      <c r="D868" t="n">
        <f t="shared" si="26"/>
        <v>0.0</v>
      </c>
      <c r="E868">
        <v>3034</v>
      </c>
      <c r="F868">
        <v>3034</v>
      </c>
      <c r="G868" t="n">
        <f t="shared" si="27"/>
        <v>0.0</v>
      </c>
      <c r="H868">
        <v>6</v>
      </c>
      <c r="I868">
        <v>0</v>
      </c>
      <c r="J868" t="n">
        <f>SUM($H$32:H868)</f>
        <v>7002.0</v>
      </c>
      <c r="K868" t="n">
        <f>SUM($I$32:I868)</f>
        <v>547.0</v>
      </c>
      <c r="L868">
        <v>1064</v>
      </c>
      <c r="M868">
        <v>148806</v>
      </c>
    </row>
    <row r="869" spans="1:13" ht="15" customHeight="1" x14ac:dyDescent="0.25">
      <c r="A869" t="s">
        <v>892</v>
      </c>
      <c r="B869">
        <v>2</v>
      </c>
      <c r="C869">
        <v>2</v>
      </c>
      <c r="D869" t="n">
        <f t="shared" si="26"/>
        <v>0.0</v>
      </c>
      <c r="E869">
        <v>3034</v>
      </c>
      <c r="F869">
        <v>3034</v>
      </c>
      <c r="G869" t="n">
        <f t="shared" si="27"/>
        <v>0.0</v>
      </c>
      <c r="H869">
        <v>2</v>
      </c>
      <c r="I869">
        <v>0</v>
      </c>
      <c r="J869" t="n">
        <f>SUM($H$32:H869)</f>
        <v>7004.0</v>
      </c>
      <c r="K869" t="n">
        <f>SUM($I$32:I869)</f>
        <v>547.0</v>
      </c>
      <c r="L869">
        <v>18</v>
      </c>
      <c r="M869">
        <v>148824</v>
      </c>
    </row>
    <row r="870" spans="1:13" ht="15" customHeight="1" x14ac:dyDescent="0.25">
      <c r="A870" t="s">
        <v>893</v>
      </c>
      <c r="B870">
        <v>3</v>
      </c>
      <c r="C870">
        <v>3</v>
      </c>
      <c r="D870" t="n">
        <f t="shared" si="26"/>
        <v>0.0</v>
      </c>
      <c r="E870">
        <v>3034</v>
      </c>
      <c r="F870">
        <v>3034</v>
      </c>
      <c r="G870" t="n">
        <f t="shared" si="27"/>
        <v>0.0</v>
      </c>
      <c r="H870">
        <v>5</v>
      </c>
      <c r="I870">
        <v>0</v>
      </c>
      <c r="J870" t="n">
        <f>SUM($H$32:H870)</f>
        <v>7009.0</v>
      </c>
      <c r="K870" t="n">
        <f>SUM($I$32:I870)</f>
        <v>547.0</v>
      </c>
      <c r="L870">
        <v>64</v>
      </c>
      <c r="M870">
        <v>148888</v>
      </c>
    </row>
    <row r="871" spans="1:13" ht="15" customHeight="1" x14ac:dyDescent="0.25">
      <c r="A871" t="s">
        <v>894</v>
      </c>
      <c r="B871">
        <v>1</v>
      </c>
      <c r="C871">
        <v>1</v>
      </c>
      <c r="D871" t="n">
        <f t="shared" si="26"/>
        <v>0.0</v>
      </c>
      <c r="E871">
        <v>3034</v>
      </c>
      <c r="F871">
        <v>3034</v>
      </c>
      <c r="G871" t="n">
        <f t="shared" si="27"/>
        <v>0.0</v>
      </c>
      <c r="H871">
        <v>0</v>
      </c>
      <c r="I871">
        <v>0</v>
      </c>
      <c r="J871" t="n">
        <f>SUM($H$32:H871)</f>
        <v>7009.0</v>
      </c>
      <c r="K871" t="n">
        <f>SUM($I$32:I871)</f>
        <v>547.0</v>
      </c>
      <c r="L871">
        <v>1</v>
      </c>
      <c r="M871">
        <v>148889</v>
      </c>
    </row>
    <row r="872" spans="1:13" ht="15" customHeight="1" x14ac:dyDescent="0.25">
      <c r="A872" t="s">
        <v>895</v>
      </c>
      <c r="B872">
        <v>2</v>
      </c>
      <c r="C872">
        <v>2</v>
      </c>
      <c r="D872" t="n">
        <f t="shared" si="26"/>
        <v>0.0</v>
      </c>
      <c r="E872">
        <v>3034</v>
      </c>
      <c r="F872">
        <v>3034</v>
      </c>
      <c r="G872" t="n">
        <f t="shared" si="27"/>
        <v>0.0</v>
      </c>
      <c r="H872">
        <v>2</v>
      </c>
      <c r="I872">
        <v>0</v>
      </c>
      <c r="J872" t="n">
        <f>SUM($H$32:H872)</f>
        <v>7011.0</v>
      </c>
      <c r="K872" t="n">
        <f>SUM($I$32:I872)</f>
        <v>547.0</v>
      </c>
      <c r="L872">
        <v>23</v>
      </c>
      <c r="M872">
        <v>148912</v>
      </c>
    </row>
    <row r="873" spans="1:13" ht="15" customHeight="1" x14ac:dyDescent="0.25">
      <c r="A873" t="s">
        <v>896</v>
      </c>
      <c r="B873">
        <v>3</v>
      </c>
      <c r="C873">
        <v>3</v>
      </c>
      <c r="D873" t="n">
        <f t="shared" si="26"/>
        <v>0.0</v>
      </c>
      <c r="E873">
        <v>3034</v>
      </c>
      <c r="F873">
        <v>3034</v>
      </c>
      <c r="G873" t="n">
        <f t="shared" si="27"/>
        <v>0.0</v>
      </c>
      <c r="H873">
        <v>5</v>
      </c>
      <c r="I873">
        <v>0</v>
      </c>
      <c r="J873" t="n">
        <f>SUM($H$32:H873)</f>
        <v>7016.0</v>
      </c>
      <c r="K873" t="n">
        <f>SUM($I$32:I873)</f>
        <v>547.0</v>
      </c>
      <c r="L873">
        <v>69</v>
      </c>
      <c r="M873">
        <v>148981</v>
      </c>
    </row>
    <row r="874" spans="1:13" ht="15" customHeight="1" x14ac:dyDescent="0.25">
      <c r="A874" t="s">
        <v>897</v>
      </c>
      <c r="B874">
        <v>3</v>
      </c>
      <c r="C874">
        <v>3</v>
      </c>
      <c r="D874" t="n">
        <f t="shared" si="26"/>
        <v>0.0</v>
      </c>
      <c r="E874">
        <v>3034</v>
      </c>
      <c r="F874">
        <v>3034</v>
      </c>
      <c r="G874" t="n">
        <f t="shared" si="27"/>
        <v>0.0</v>
      </c>
      <c r="H874">
        <v>5</v>
      </c>
      <c r="I874">
        <v>0</v>
      </c>
      <c r="J874" t="n">
        <f>SUM($H$32:H874)</f>
        <v>7021.0</v>
      </c>
      <c r="K874" t="n">
        <f>SUM($I$32:I874)</f>
        <v>547.0</v>
      </c>
      <c r="L874">
        <v>952</v>
      </c>
      <c r="M874">
        <v>149933</v>
      </c>
    </row>
    <row r="875" spans="1:13" ht="15" customHeight="1" x14ac:dyDescent="0.25">
      <c r="A875" t="s">
        <v>898</v>
      </c>
      <c r="B875">
        <v>1</v>
      </c>
      <c r="C875">
        <v>1</v>
      </c>
      <c r="D875" t="n">
        <f t="shared" si="26"/>
        <v>0.0</v>
      </c>
      <c r="E875">
        <v>3034</v>
      </c>
      <c r="F875">
        <v>3034</v>
      </c>
      <c r="G875" t="n">
        <f t="shared" si="27"/>
        <v>0.0</v>
      </c>
      <c r="H875">
        <v>0</v>
      </c>
      <c r="I875">
        <v>0</v>
      </c>
      <c r="J875" t="n">
        <f>SUM($H$32:H875)</f>
        <v>7021.0</v>
      </c>
      <c r="K875" t="n">
        <f>SUM($I$32:I875)</f>
        <v>547.0</v>
      </c>
      <c r="L875">
        <v>1</v>
      </c>
      <c r="M875">
        <v>149934</v>
      </c>
    </row>
    <row r="876" spans="1:13" ht="15" customHeight="1" x14ac:dyDescent="0.25">
      <c r="A876" t="s">
        <v>899</v>
      </c>
      <c r="B876">
        <v>2</v>
      </c>
      <c r="C876">
        <v>2</v>
      </c>
      <c r="D876" t="n">
        <f t="shared" si="26"/>
        <v>0.0</v>
      </c>
      <c r="E876">
        <v>3034</v>
      </c>
      <c r="F876">
        <v>3034</v>
      </c>
      <c r="G876" t="n">
        <f t="shared" si="27"/>
        <v>0.0</v>
      </c>
      <c r="H876">
        <v>2</v>
      </c>
      <c r="I876">
        <v>0</v>
      </c>
      <c r="J876" t="n">
        <f>SUM($H$32:H876)</f>
        <v>7023.0</v>
      </c>
      <c r="K876" t="n">
        <f>SUM($I$32:I876)</f>
        <v>547.0</v>
      </c>
      <c r="L876">
        <v>14</v>
      </c>
      <c r="M876">
        <v>149948</v>
      </c>
    </row>
    <row r="877" spans="1:13" ht="15" customHeight="1" x14ac:dyDescent="0.25">
      <c r="A877" t="s">
        <v>900</v>
      </c>
      <c r="B877">
        <v>4</v>
      </c>
      <c r="C877">
        <v>4</v>
      </c>
      <c r="D877" t="n">
        <f t="shared" si="26"/>
        <v>0.0</v>
      </c>
      <c r="E877">
        <v>3034</v>
      </c>
      <c r="F877">
        <v>3034</v>
      </c>
      <c r="G877" t="n">
        <f t="shared" si="27"/>
        <v>0.0</v>
      </c>
      <c r="H877">
        <v>6</v>
      </c>
      <c r="I877">
        <v>0</v>
      </c>
      <c r="J877" t="n">
        <f>SUM($H$32:H877)</f>
        <v>7029.0</v>
      </c>
      <c r="K877" t="n">
        <f>SUM($I$32:I877)</f>
        <v>547.0</v>
      </c>
      <c r="L877">
        <v>78</v>
      </c>
      <c r="M877">
        <v>150026</v>
      </c>
    </row>
    <row r="878" spans="1:13" ht="15" customHeight="1" x14ac:dyDescent="0.25">
      <c r="A878" t="s">
        <v>901</v>
      </c>
      <c r="B878">
        <v>1</v>
      </c>
      <c r="C878">
        <v>1</v>
      </c>
      <c r="D878" t="n">
        <f t="shared" si="26"/>
        <v>0.0</v>
      </c>
      <c r="E878">
        <v>3034</v>
      </c>
      <c r="F878">
        <v>3034</v>
      </c>
      <c r="G878" t="n">
        <f t="shared" si="27"/>
        <v>0.0</v>
      </c>
      <c r="H878">
        <v>0</v>
      </c>
      <c r="I878">
        <v>0</v>
      </c>
      <c r="J878" t="n">
        <f>SUM($H$32:H878)</f>
        <v>7029.0</v>
      </c>
      <c r="K878" t="n">
        <f>SUM($I$32:I878)</f>
        <v>547.0</v>
      </c>
      <c r="L878">
        <v>1</v>
      </c>
      <c r="M878">
        <v>150027</v>
      </c>
    </row>
    <row r="879" spans="1:13" ht="15" customHeight="1" x14ac:dyDescent="0.25">
      <c r="A879" t="s">
        <v>902</v>
      </c>
      <c r="B879">
        <v>1</v>
      </c>
      <c r="C879">
        <v>1</v>
      </c>
      <c r="D879" t="n">
        <f t="shared" si="26"/>
        <v>0.0</v>
      </c>
      <c r="E879">
        <v>3034</v>
      </c>
      <c r="F879">
        <v>3034</v>
      </c>
      <c r="G879" t="n">
        <f t="shared" si="27"/>
        <v>0.0</v>
      </c>
      <c r="H879">
        <v>0</v>
      </c>
      <c r="I879">
        <v>0</v>
      </c>
      <c r="J879" t="n">
        <f>SUM($H$32:H879)</f>
        <v>7029.0</v>
      </c>
      <c r="K879" t="n">
        <f>SUM($I$32:I879)</f>
        <v>547.0</v>
      </c>
      <c r="L879">
        <v>1</v>
      </c>
      <c r="M879">
        <v>150028</v>
      </c>
    </row>
    <row r="880" spans="1:13" ht="15" customHeight="1" x14ac:dyDescent="0.25">
      <c r="A880" t="s">
        <v>903</v>
      </c>
      <c r="B880">
        <v>1</v>
      </c>
      <c r="C880">
        <v>1</v>
      </c>
      <c r="D880" t="n">
        <f t="shared" si="26"/>
        <v>0.0</v>
      </c>
      <c r="E880">
        <v>3034</v>
      </c>
      <c r="F880">
        <v>3034</v>
      </c>
      <c r="G880" t="n">
        <f t="shared" si="27"/>
        <v>0.0</v>
      </c>
      <c r="H880">
        <v>0</v>
      </c>
      <c r="I880">
        <v>0</v>
      </c>
      <c r="J880" t="n">
        <f>SUM($H$32:H880)</f>
        <v>7029.0</v>
      </c>
      <c r="K880" t="n">
        <f>SUM($I$32:I880)</f>
        <v>547.0</v>
      </c>
      <c r="L880">
        <v>1</v>
      </c>
      <c r="M880">
        <v>150029</v>
      </c>
    </row>
    <row r="881" spans="1:13" ht="15" customHeight="1" x14ac:dyDescent="0.25">
      <c r="A881" t="s">
        <v>904</v>
      </c>
      <c r="B881">
        <v>4</v>
      </c>
      <c r="C881">
        <v>2</v>
      </c>
      <c r="D881" t="n">
        <f t="shared" si="26"/>
        <v>2.0</v>
      </c>
      <c r="E881">
        <v>3034</v>
      </c>
      <c r="F881">
        <v>3032</v>
      </c>
      <c r="G881" t="n">
        <f t="shared" si="27"/>
        <v>2.0</v>
      </c>
      <c r="H881">
        <v>4</v>
      </c>
      <c r="I881">
        <v>1</v>
      </c>
      <c r="J881" t="n">
        <f>SUM($H$32:H881)</f>
        <v>7033.0</v>
      </c>
      <c r="K881" t="n">
        <f>SUM($I$32:I881)</f>
        <v>548.0</v>
      </c>
      <c r="L881">
        <v>76</v>
      </c>
      <c r="M881">
        <v>150105</v>
      </c>
    </row>
    <row r="882" spans="1:13" ht="15" customHeight="1" x14ac:dyDescent="0.25">
      <c r="A882" t="s">
        <v>905</v>
      </c>
      <c r="B882">
        <v>1</v>
      </c>
      <c r="C882">
        <v>1</v>
      </c>
      <c r="D882" t="n">
        <f t="shared" si="26"/>
        <v>0.0</v>
      </c>
      <c r="E882">
        <v>3032</v>
      </c>
      <c r="F882">
        <v>3032</v>
      </c>
      <c r="G882" t="n">
        <f t="shared" si="27"/>
        <v>0.0</v>
      </c>
      <c r="H882">
        <v>0</v>
      </c>
      <c r="I882">
        <v>0</v>
      </c>
      <c r="J882" t="n">
        <f>SUM($H$32:H882)</f>
        <v>7033.0</v>
      </c>
      <c r="K882" t="n">
        <f>SUM($I$32:I882)</f>
        <v>548.0</v>
      </c>
      <c r="L882">
        <v>1</v>
      </c>
      <c r="M882">
        <v>150106</v>
      </c>
    </row>
    <row r="883" spans="1:13" ht="15" customHeight="1" x14ac:dyDescent="0.25">
      <c r="A883" t="s">
        <v>906</v>
      </c>
      <c r="B883">
        <v>1</v>
      </c>
      <c r="C883">
        <v>1</v>
      </c>
      <c r="D883" t="n">
        <f t="shared" si="26"/>
        <v>0.0</v>
      </c>
      <c r="E883">
        <v>3032</v>
      </c>
      <c r="F883">
        <v>3032</v>
      </c>
      <c r="G883" t="n">
        <f t="shared" si="27"/>
        <v>0.0</v>
      </c>
      <c r="H883">
        <v>0</v>
      </c>
      <c r="I883">
        <v>0</v>
      </c>
      <c r="J883" t="n">
        <f>SUM($H$32:H883)</f>
        <v>7033.0</v>
      </c>
      <c r="K883" t="n">
        <f>SUM($I$32:I883)</f>
        <v>548.0</v>
      </c>
      <c r="L883">
        <v>1</v>
      </c>
      <c r="M883">
        <v>150107</v>
      </c>
    </row>
    <row r="884" spans="1:13" ht="15" customHeight="1" x14ac:dyDescent="0.25">
      <c r="A884" t="s">
        <v>907</v>
      </c>
      <c r="B884">
        <v>3</v>
      </c>
      <c r="C884">
        <v>2</v>
      </c>
      <c r="D884" t="n">
        <f t="shared" si="26"/>
        <v>1.0</v>
      </c>
      <c r="E884">
        <v>3032</v>
      </c>
      <c r="F884">
        <v>3031</v>
      </c>
      <c r="G884" t="n">
        <f t="shared" si="27"/>
        <v>1.0</v>
      </c>
      <c r="H884">
        <v>7</v>
      </c>
      <c r="I884">
        <v>1</v>
      </c>
      <c r="J884" t="n">
        <f>SUM($H$32:H884)</f>
        <v>7040.0</v>
      </c>
      <c r="K884" t="n">
        <f>SUM($I$32:I884)</f>
        <v>549.0</v>
      </c>
      <c r="L884">
        <v>956</v>
      </c>
      <c r="M884">
        <v>151063</v>
      </c>
    </row>
    <row r="885" spans="1:13" ht="15" customHeight="1" x14ac:dyDescent="0.25">
      <c r="A885" t="s">
        <v>908</v>
      </c>
      <c r="B885">
        <v>3</v>
      </c>
      <c r="C885">
        <v>3</v>
      </c>
      <c r="D885" t="n">
        <f t="shared" si="26"/>
        <v>0.0</v>
      </c>
      <c r="E885">
        <v>3031</v>
      </c>
      <c r="F885">
        <v>3031</v>
      </c>
      <c r="G885" t="n">
        <f t="shared" si="27"/>
        <v>0.0</v>
      </c>
      <c r="H885">
        <v>5</v>
      </c>
      <c r="I885">
        <v>0</v>
      </c>
      <c r="J885" t="n">
        <f>SUM($H$32:H885)</f>
        <v>7045.0</v>
      </c>
      <c r="K885" t="n">
        <f>SUM($I$32:I885)</f>
        <v>549.0</v>
      </c>
      <c r="L885">
        <v>115</v>
      </c>
      <c r="M885">
        <v>151178</v>
      </c>
    </row>
    <row r="886" spans="1:13" ht="15" customHeight="1" x14ac:dyDescent="0.25">
      <c r="A886" t="s">
        <v>909</v>
      </c>
      <c r="B886">
        <v>3</v>
      </c>
      <c r="C886">
        <v>2</v>
      </c>
      <c r="D886" t="n">
        <f t="shared" si="26"/>
        <v>1.0</v>
      </c>
      <c r="E886">
        <v>3031</v>
      </c>
      <c r="F886">
        <v>3018</v>
      </c>
      <c r="G886" t="n">
        <f t="shared" si="27"/>
        <v>13.0</v>
      </c>
      <c r="H886">
        <v>7</v>
      </c>
      <c r="I886">
        <v>1</v>
      </c>
      <c r="J886" t="n">
        <f>SUM($H$32:H886)</f>
        <v>7052.0</v>
      </c>
      <c r="K886" t="n">
        <f>SUM($I$32:I886)</f>
        <v>550.0</v>
      </c>
      <c r="L886">
        <v>1172</v>
      </c>
      <c r="M886">
        <v>152350</v>
      </c>
    </row>
    <row r="887" spans="1:13" ht="15" customHeight="1" x14ac:dyDescent="0.25">
      <c r="A887" t="s">
        <v>910</v>
      </c>
      <c r="B887">
        <v>2</v>
      </c>
      <c r="C887">
        <v>2</v>
      </c>
      <c r="D887" t="n">
        <f t="shared" si="26"/>
        <v>0.0</v>
      </c>
      <c r="E887">
        <v>3018</v>
      </c>
      <c r="F887">
        <v>3018</v>
      </c>
      <c r="G887" t="n">
        <f t="shared" si="27"/>
        <v>0.0</v>
      </c>
      <c r="H887">
        <v>2</v>
      </c>
      <c r="I887">
        <v>0</v>
      </c>
      <c r="J887" t="n">
        <f>SUM($H$32:H887)</f>
        <v>7054.0</v>
      </c>
      <c r="K887" t="n">
        <f>SUM($I$32:I887)</f>
        <v>550.0</v>
      </c>
      <c r="L887">
        <v>19</v>
      </c>
      <c r="M887">
        <v>152369</v>
      </c>
    </row>
    <row r="888" spans="1:13" ht="15" customHeight="1" x14ac:dyDescent="0.25">
      <c r="A888" t="s">
        <v>911</v>
      </c>
      <c r="B888">
        <v>4</v>
      </c>
      <c r="C888">
        <v>3</v>
      </c>
      <c r="D888" t="n">
        <f t="shared" si="26"/>
        <v>1.0</v>
      </c>
      <c r="E888">
        <v>3018</v>
      </c>
      <c r="F888">
        <v>2990</v>
      </c>
      <c r="G888" t="n">
        <f t="shared" si="27"/>
        <v>28.0</v>
      </c>
      <c r="H888">
        <v>9</v>
      </c>
      <c r="I888">
        <v>1</v>
      </c>
      <c r="J888" t="n">
        <f>SUM($H$32:H888)</f>
        <v>7063.0</v>
      </c>
      <c r="K888" t="n">
        <f>SUM($I$32:I888)</f>
        <v>551.0</v>
      </c>
      <c r="L888">
        <v>128</v>
      </c>
      <c r="M888">
        <v>152497</v>
      </c>
    </row>
    <row r="889" spans="1:13" ht="15" customHeight="1" x14ac:dyDescent="0.25">
      <c r="A889" t="s">
        <v>912</v>
      </c>
      <c r="B889">
        <v>4</v>
      </c>
      <c r="C889">
        <v>4</v>
      </c>
      <c r="D889" t="n">
        <f t="shared" si="26"/>
        <v>0.0</v>
      </c>
      <c r="E889">
        <v>2990</v>
      </c>
      <c r="F889">
        <v>2990</v>
      </c>
      <c r="G889" t="n">
        <f t="shared" si="27"/>
        <v>0.0</v>
      </c>
      <c r="H889">
        <v>6</v>
      </c>
      <c r="I889">
        <v>0</v>
      </c>
      <c r="J889" t="n">
        <f>SUM($H$32:H889)</f>
        <v>7069.0</v>
      </c>
      <c r="K889" t="n">
        <f>SUM($I$32:I889)</f>
        <v>551.0</v>
      </c>
      <c r="L889">
        <v>28</v>
      </c>
      <c r="M889">
        <v>152525</v>
      </c>
    </row>
    <row r="890" spans="1:13" ht="15" customHeight="1" x14ac:dyDescent="0.25">
      <c r="A890" t="s">
        <v>913</v>
      </c>
      <c r="B890">
        <v>2</v>
      </c>
      <c r="C890">
        <v>2</v>
      </c>
      <c r="D890" t="n">
        <f t="shared" si="26"/>
        <v>0.0</v>
      </c>
      <c r="E890">
        <v>2990</v>
      </c>
      <c r="F890">
        <v>2990</v>
      </c>
      <c r="G890" t="n">
        <f t="shared" si="27"/>
        <v>0.0</v>
      </c>
      <c r="H890">
        <v>2</v>
      </c>
      <c r="I890">
        <v>0</v>
      </c>
      <c r="J890" t="n">
        <f>SUM($H$32:H890)</f>
        <v>7071.0</v>
      </c>
      <c r="K890" t="n">
        <f>SUM($I$32:I890)</f>
        <v>551.0</v>
      </c>
      <c r="L890">
        <v>883</v>
      </c>
      <c r="M890">
        <v>153408</v>
      </c>
    </row>
    <row r="891" spans="1:13" ht="15" customHeight="1" x14ac:dyDescent="0.25">
      <c r="A891" t="s">
        <v>914</v>
      </c>
      <c r="B891">
        <v>2</v>
      </c>
      <c r="C891">
        <v>2</v>
      </c>
      <c r="D891" t="n">
        <f t="shared" si="26"/>
        <v>0.0</v>
      </c>
      <c r="E891">
        <v>2990</v>
      </c>
      <c r="F891">
        <v>2990</v>
      </c>
      <c r="G891" t="n">
        <f t="shared" si="27"/>
        <v>0.0</v>
      </c>
      <c r="H891">
        <v>2</v>
      </c>
      <c r="I891">
        <v>0</v>
      </c>
      <c r="J891" t="n">
        <f>SUM($H$32:H891)</f>
        <v>7073.0</v>
      </c>
      <c r="K891" t="n">
        <f>SUM($I$32:I891)</f>
        <v>551.0</v>
      </c>
      <c r="L891">
        <v>68</v>
      </c>
      <c r="M891">
        <v>153476</v>
      </c>
    </row>
    <row r="892" spans="1:13" ht="15" customHeight="1" x14ac:dyDescent="0.25">
      <c r="A892" t="s">
        <v>915</v>
      </c>
      <c r="B892">
        <v>3</v>
      </c>
      <c r="C892">
        <v>3</v>
      </c>
      <c r="D892" t="n">
        <f t="shared" si="26"/>
        <v>0.0</v>
      </c>
      <c r="E892">
        <v>2990</v>
      </c>
      <c r="F892">
        <v>2990</v>
      </c>
      <c r="G892" t="n">
        <f t="shared" si="27"/>
        <v>0.0</v>
      </c>
      <c r="H892">
        <v>5</v>
      </c>
      <c r="I892">
        <v>0</v>
      </c>
      <c r="J892" t="n">
        <f>SUM($H$32:H892)</f>
        <v>7078.0</v>
      </c>
      <c r="K892" t="n">
        <f>SUM($I$32:I892)</f>
        <v>551.0</v>
      </c>
      <c r="L892">
        <v>64</v>
      </c>
      <c r="M892">
        <v>153540</v>
      </c>
    </row>
    <row r="893" spans="1:13" ht="15" customHeight="1" x14ac:dyDescent="0.25">
      <c r="A893" t="s">
        <v>916</v>
      </c>
      <c r="B893">
        <v>3</v>
      </c>
      <c r="C893">
        <v>3</v>
      </c>
      <c r="D893" t="n">
        <f t="shared" si="26"/>
        <v>0.0</v>
      </c>
      <c r="E893">
        <v>2990</v>
      </c>
      <c r="F893">
        <v>2990</v>
      </c>
      <c r="G893" t="n">
        <f t="shared" si="27"/>
        <v>0.0</v>
      </c>
      <c r="H893">
        <v>5</v>
      </c>
      <c r="I893">
        <v>0</v>
      </c>
      <c r="J893" t="n">
        <f>SUM($H$32:H893)</f>
        <v>7083.0</v>
      </c>
      <c r="K893" t="n">
        <f>SUM($I$32:I893)</f>
        <v>551.0</v>
      </c>
      <c r="L893">
        <v>33</v>
      </c>
      <c r="M893">
        <v>153573</v>
      </c>
    </row>
    <row r="894" spans="1:13" ht="15" customHeight="1" x14ac:dyDescent="0.25">
      <c r="A894" t="s">
        <v>917</v>
      </c>
      <c r="B894">
        <v>2</v>
      </c>
      <c r="C894">
        <v>2</v>
      </c>
      <c r="D894" t="n">
        <f t="shared" si="26"/>
        <v>0.0</v>
      </c>
      <c r="E894">
        <v>2990</v>
      </c>
      <c r="F894">
        <v>2990</v>
      </c>
      <c r="G894" t="n">
        <f t="shared" si="27"/>
        <v>0.0</v>
      </c>
      <c r="H894">
        <v>2</v>
      </c>
      <c r="I894">
        <v>0</v>
      </c>
      <c r="J894" t="n">
        <f>SUM($H$32:H894)</f>
        <v>7085.0</v>
      </c>
      <c r="K894" t="n">
        <f>SUM($I$32:I894)</f>
        <v>551.0</v>
      </c>
      <c r="L894">
        <v>54</v>
      </c>
      <c r="M894">
        <v>153627</v>
      </c>
    </row>
    <row r="895" spans="1:13" ht="15" customHeight="1" x14ac:dyDescent="0.25">
      <c r="A895" t="s">
        <v>918</v>
      </c>
      <c r="B895">
        <v>5</v>
      </c>
      <c r="C895">
        <v>4</v>
      </c>
      <c r="D895" t="n">
        <f t="shared" si="26"/>
        <v>1.0</v>
      </c>
      <c r="E895">
        <v>2990</v>
      </c>
      <c r="F895">
        <v>2989</v>
      </c>
      <c r="G895" t="n">
        <f t="shared" si="27"/>
        <v>1.0</v>
      </c>
      <c r="H895">
        <v>13</v>
      </c>
      <c r="I895">
        <v>1</v>
      </c>
      <c r="J895" t="n">
        <f>SUM($H$32:H895)</f>
        <v>7098.0</v>
      </c>
      <c r="K895" t="n">
        <f>SUM($I$32:I895)</f>
        <v>552.0</v>
      </c>
      <c r="L895">
        <v>1191</v>
      </c>
      <c r="M895">
        <v>154818</v>
      </c>
    </row>
    <row r="896" spans="1:13" ht="15" customHeight="1" x14ac:dyDescent="0.25">
      <c r="A896" t="s">
        <v>919</v>
      </c>
      <c r="B896">
        <v>2</v>
      </c>
      <c r="C896">
        <v>2</v>
      </c>
      <c r="D896" t="n">
        <f t="shared" si="26"/>
        <v>0.0</v>
      </c>
      <c r="E896">
        <v>2989</v>
      </c>
      <c r="F896">
        <v>2989</v>
      </c>
      <c r="G896" t="n">
        <f t="shared" si="27"/>
        <v>0.0</v>
      </c>
      <c r="H896">
        <v>2</v>
      </c>
      <c r="I896">
        <v>0</v>
      </c>
      <c r="J896" t="n">
        <f>SUM($H$32:H896)</f>
        <v>7100.0</v>
      </c>
      <c r="K896" t="n">
        <f>SUM($I$32:I896)</f>
        <v>552.0</v>
      </c>
      <c r="L896">
        <v>55</v>
      </c>
      <c r="M896">
        <v>154873</v>
      </c>
    </row>
    <row r="897" spans="1:13" ht="15" customHeight="1" x14ac:dyDescent="0.25">
      <c r="A897" t="s">
        <v>920</v>
      </c>
      <c r="B897">
        <v>2</v>
      </c>
      <c r="C897">
        <v>2</v>
      </c>
      <c r="D897" t="n">
        <f t="shared" si="26"/>
        <v>0.0</v>
      </c>
      <c r="E897">
        <v>2989</v>
      </c>
      <c r="F897">
        <v>2989</v>
      </c>
      <c r="G897" t="n">
        <f t="shared" si="27"/>
        <v>0.0</v>
      </c>
      <c r="H897">
        <v>2</v>
      </c>
      <c r="I897">
        <v>0</v>
      </c>
      <c r="J897" t="n">
        <f>SUM($H$32:H897)</f>
        <v>7102.0</v>
      </c>
      <c r="K897" t="n">
        <f>SUM($I$32:I897)</f>
        <v>552.0</v>
      </c>
      <c r="L897">
        <v>996</v>
      </c>
      <c r="M897">
        <v>155869</v>
      </c>
    </row>
    <row r="898" spans="1:13" ht="15" customHeight="1" x14ac:dyDescent="0.25">
      <c r="A898" t="s">
        <v>921</v>
      </c>
      <c r="B898">
        <v>2</v>
      </c>
      <c r="C898">
        <v>2</v>
      </c>
      <c r="D898" t="n">
        <f t="shared" si="26"/>
        <v>0.0</v>
      </c>
      <c r="E898">
        <v>2989</v>
      </c>
      <c r="F898">
        <v>2989</v>
      </c>
      <c r="G898" t="n">
        <f t="shared" si="27"/>
        <v>0.0</v>
      </c>
      <c r="H898">
        <v>2</v>
      </c>
      <c r="I898">
        <v>0</v>
      </c>
      <c r="J898" t="n">
        <f>SUM($H$32:H898)</f>
        <v>7104.0</v>
      </c>
      <c r="K898" t="n">
        <f>SUM($I$32:I898)</f>
        <v>552.0</v>
      </c>
      <c r="L898">
        <v>55</v>
      </c>
      <c r="M898">
        <v>155924</v>
      </c>
    </row>
    <row r="899" spans="1:13" ht="15" customHeight="1" x14ac:dyDescent="0.25">
      <c r="A899" t="s">
        <v>922</v>
      </c>
      <c r="B899">
        <v>1</v>
      </c>
      <c r="C899">
        <v>1</v>
      </c>
      <c r="D899" t="n">
        <f t="shared" si="26"/>
        <v>0.0</v>
      </c>
      <c r="E899">
        <v>2989</v>
      </c>
      <c r="F899">
        <v>2989</v>
      </c>
      <c r="G899" t="n">
        <f t="shared" si="27"/>
        <v>0.0</v>
      </c>
      <c r="H899">
        <v>0</v>
      </c>
      <c r="I899">
        <v>0</v>
      </c>
      <c r="J899" t="n">
        <f>SUM($H$32:H899)</f>
        <v>7104.0</v>
      </c>
      <c r="K899" t="n">
        <f>SUM($I$32:I899)</f>
        <v>552.0</v>
      </c>
      <c r="L899">
        <v>1</v>
      </c>
      <c r="M899">
        <v>155925</v>
      </c>
    </row>
    <row r="900" spans="1:13" ht="15" customHeight="1" x14ac:dyDescent="0.25">
      <c r="A900" t="s">
        <v>923</v>
      </c>
      <c r="B900">
        <v>2</v>
      </c>
      <c r="C900">
        <v>2</v>
      </c>
      <c r="D900" t="n">
        <f t="shared" si="26"/>
        <v>0.0</v>
      </c>
      <c r="E900">
        <v>2989</v>
      </c>
      <c r="F900">
        <v>2989</v>
      </c>
      <c r="G900" t="n">
        <f t="shared" si="27"/>
        <v>0.0</v>
      </c>
      <c r="H900">
        <v>2</v>
      </c>
      <c r="I900">
        <v>0</v>
      </c>
      <c r="J900" t="n">
        <f>SUM($H$32:H900)</f>
        <v>7106.0</v>
      </c>
      <c r="K900" t="n">
        <f>SUM($I$32:I900)</f>
        <v>552.0</v>
      </c>
      <c r="L900">
        <v>15</v>
      </c>
      <c r="M900">
        <v>155940</v>
      </c>
    </row>
    <row r="901" spans="1:13" ht="15" customHeight="1" x14ac:dyDescent="0.25">
      <c r="A901" t="s">
        <v>924</v>
      </c>
      <c r="B901">
        <v>1</v>
      </c>
      <c r="C901">
        <v>1</v>
      </c>
      <c r="D901" t="n">
        <f t="shared" si="26"/>
        <v>0.0</v>
      </c>
      <c r="E901">
        <v>2989</v>
      </c>
      <c r="F901">
        <v>2989</v>
      </c>
      <c r="G901" t="n">
        <f t="shared" si="27"/>
        <v>0.0</v>
      </c>
      <c r="H901">
        <v>0</v>
      </c>
      <c r="I901">
        <v>0</v>
      </c>
      <c r="J901" t="n">
        <f>SUM($H$32:H901)</f>
        <v>7106.0</v>
      </c>
      <c r="K901" t="n">
        <f>SUM($I$32:I901)</f>
        <v>552.0</v>
      </c>
      <c r="L901">
        <v>1</v>
      </c>
      <c r="M901">
        <v>155941</v>
      </c>
    </row>
    <row r="902" spans="1:13" ht="15" customHeight="1" x14ac:dyDescent="0.25">
      <c r="A902" t="s">
        <v>925</v>
      </c>
      <c r="B902">
        <v>3</v>
      </c>
      <c r="C902">
        <v>3</v>
      </c>
      <c r="D902" t="n">
        <f t="shared" si="26"/>
        <v>0.0</v>
      </c>
      <c r="E902">
        <v>2989</v>
      </c>
      <c r="F902">
        <v>2989</v>
      </c>
      <c r="G902" t="n">
        <f t="shared" si="27"/>
        <v>0.0</v>
      </c>
      <c r="H902">
        <v>5</v>
      </c>
      <c r="I902">
        <v>0</v>
      </c>
      <c r="J902" t="n">
        <f>SUM($H$32:H902)</f>
        <v>7111.0</v>
      </c>
      <c r="K902" t="n">
        <f>SUM($I$32:I902)</f>
        <v>552.0</v>
      </c>
      <c r="L902">
        <v>28</v>
      </c>
      <c r="M902">
        <v>155969</v>
      </c>
    </row>
    <row r="903" spans="1:13" ht="15" customHeight="1" x14ac:dyDescent="0.25">
      <c r="A903" t="s">
        <v>926</v>
      </c>
      <c r="B903">
        <v>2</v>
      </c>
      <c r="C903">
        <v>2</v>
      </c>
      <c r="D903" t="n">
        <f t="shared" si="26"/>
        <v>0.0</v>
      </c>
      <c r="E903">
        <v>2989</v>
      </c>
      <c r="F903">
        <v>2989</v>
      </c>
      <c r="G903" t="n">
        <f t="shared" si="27"/>
        <v>0.0</v>
      </c>
      <c r="H903">
        <v>2</v>
      </c>
      <c r="I903">
        <v>0</v>
      </c>
      <c r="J903" t="n">
        <f>SUM($H$32:H903)</f>
        <v>7113.0</v>
      </c>
      <c r="K903" t="n">
        <f>SUM($I$32:I903)</f>
        <v>552.0</v>
      </c>
      <c r="L903">
        <v>15</v>
      </c>
      <c r="M903">
        <v>155984</v>
      </c>
    </row>
    <row r="904" spans="1:13" ht="15" customHeight="1" x14ac:dyDescent="0.25">
      <c r="A904" t="s">
        <v>927</v>
      </c>
      <c r="B904">
        <v>1</v>
      </c>
      <c r="C904">
        <v>1</v>
      </c>
      <c r="D904" t="n">
        <f t="shared" si="26"/>
        <v>0.0</v>
      </c>
      <c r="E904">
        <v>2989</v>
      </c>
      <c r="F904">
        <v>2989</v>
      </c>
      <c r="G904" t="n">
        <f t="shared" si="27"/>
        <v>0.0</v>
      </c>
      <c r="H904">
        <v>0</v>
      </c>
      <c r="I904">
        <v>0</v>
      </c>
      <c r="J904" t="n">
        <f>SUM($H$32:H904)</f>
        <v>7113.0</v>
      </c>
      <c r="K904" t="n">
        <f>SUM($I$32:I904)</f>
        <v>552.0</v>
      </c>
      <c r="L904">
        <v>1</v>
      </c>
      <c r="M904">
        <v>155985</v>
      </c>
    </row>
    <row r="905" spans="1:13" ht="15" customHeight="1" x14ac:dyDescent="0.25">
      <c r="A905" t="s">
        <v>928</v>
      </c>
      <c r="B905">
        <v>3</v>
      </c>
      <c r="C905">
        <v>2</v>
      </c>
      <c r="D905" t="n">
        <f t="shared" si="26"/>
        <v>1.0</v>
      </c>
      <c r="E905">
        <v>2989</v>
      </c>
      <c r="F905">
        <v>2988</v>
      </c>
      <c r="G905" t="n">
        <f t="shared" si="27"/>
        <v>1.0</v>
      </c>
      <c r="H905">
        <v>7</v>
      </c>
      <c r="I905">
        <v>1</v>
      </c>
      <c r="J905" t="n">
        <f>SUM($H$32:H905)</f>
        <v>7120.0</v>
      </c>
      <c r="K905" t="n">
        <f>SUM($I$32:I905)</f>
        <v>553.0</v>
      </c>
      <c r="L905">
        <v>87</v>
      </c>
      <c r="M905">
        <v>156072</v>
      </c>
    </row>
    <row r="906" spans="1:13" ht="15" customHeight="1" x14ac:dyDescent="0.25">
      <c r="A906" t="s">
        <v>929</v>
      </c>
      <c r="B906">
        <v>1</v>
      </c>
      <c r="C906">
        <v>1</v>
      </c>
      <c r="D906" t="n">
        <f t="shared" si="26"/>
        <v>0.0</v>
      </c>
      <c r="E906">
        <v>2988</v>
      </c>
      <c r="F906">
        <v>2988</v>
      </c>
      <c r="G906" t="n">
        <f t="shared" si="27"/>
        <v>0.0</v>
      </c>
      <c r="H906">
        <v>0</v>
      </c>
      <c r="I906">
        <v>0</v>
      </c>
      <c r="J906" t="n">
        <f>SUM($H$32:H906)</f>
        <v>7120.0</v>
      </c>
      <c r="K906" t="n">
        <f>SUM($I$32:I906)</f>
        <v>553.0</v>
      </c>
      <c r="L906">
        <v>0</v>
      </c>
      <c r="M906">
        <v>156072</v>
      </c>
    </row>
    <row r="907" spans="1:13" ht="15" customHeight="1" x14ac:dyDescent="0.25">
      <c r="A907" t="s">
        <v>930</v>
      </c>
      <c r="B907">
        <v>1</v>
      </c>
      <c r="C907">
        <v>1</v>
      </c>
      <c r="D907" t="n">
        <f t="shared" si="26"/>
        <v>0.0</v>
      </c>
      <c r="E907">
        <v>2988</v>
      </c>
      <c r="F907">
        <v>2988</v>
      </c>
      <c r="G907" t="n">
        <f t="shared" si="27"/>
        <v>0.0</v>
      </c>
      <c r="H907">
        <v>0</v>
      </c>
      <c r="I907">
        <v>0</v>
      </c>
      <c r="J907" t="n">
        <f>SUM($H$32:H907)</f>
        <v>7120.0</v>
      </c>
      <c r="K907" t="n">
        <f>SUM($I$32:I907)</f>
        <v>553.0</v>
      </c>
      <c r="L907">
        <v>1</v>
      </c>
      <c r="M907">
        <v>156073</v>
      </c>
    </row>
    <row r="908" spans="1:13" ht="15" customHeight="1" x14ac:dyDescent="0.25">
      <c r="A908" t="s">
        <v>931</v>
      </c>
      <c r="B908">
        <v>3</v>
      </c>
      <c r="C908">
        <v>2</v>
      </c>
      <c r="D908" t="n">
        <f t="shared" si="26"/>
        <v>1.0</v>
      </c>
      <c r="E908">
        <v>2988</v>
      </c>
      <c r="F908">
        <v>2987</v>
      </c>
      <c r="G908" t="n">
        <f t="shared" si="27"/>
        <v>1.0</v>
      </c>
      <c r="H908">
        <v>7</v>
      </c>
      <c r="I908">
        <v>1</v>
      </c>
      <c r="J908" t="n">
        <f>SUM($H$32:H908)</f>
        <v>7127.0</v>
      </c>
      <c r="K908" t="n">
        <f>SUM($I$32:I908)</f>
        <v>554.0</v>
      </c>
      <c r="L908">
        <v>1042</v>
      </c>
      <c r="M908">
        <v>157115</v>
      </c>
    </row>
    <row r="909" spans="1:13" ht="15" customHeight="1" x14ac:dyDescent="0.25">
      <c r="A909" t="s">
        <v>932</v>
      </c>
      <c r="B909">
        <v>1</v>
      </c>
      <c r="C909">
        <v>1</v>
      </c>
      <c r="D909" t="n">
        <f t="shared" si="26"/>
        <v>0.0</v>
      </c>
      <c r="E909">
        <v>2987</v>
      </c>
      <c r="F909">
        <v>2987</v>
      </c>
      <c r="G909" t="n">
        <f t="shared" si="27"/>
        <v>0.0</v>
      </c>
      <c r="H909">
        <v>0</v>
      </c>
      <c r="I909">
        <v>0</v>
      </c>
      <c r="J909" t="n">
        <f>SUM($H$32:H909)</f>
        <v>7127.0</v>
      </c>
      <c r="K909" t="n">
        <f>SUM($I$32:I909)</f>
        <v>554.0</v>
      </c>
      <c r="L909">
        <v>2</v>
      </c>
      <c r="M909">
        <v>157117</v>
      </c>
    </row>
    <row r="910" spans="1:13" ht="15" customHeight="1" x14ac:dyDescent="0.25">
      <c r="A910" t="s">
        <v>933</v>
      </c>
      <c r="B910">
        <v>2</v>
      </c>
      <c r="C910">
        <v>2</v>
      </c>
      <c r="D910" t="n">
        <f t="shared" si="26"/>
        <v>0.0</v>
      </c>
      <c r="E910">
        <v>2987</v>
      </c>
      <c r="F910">
        <v>2987</v>
      </c>
      <c r="G910" t="n">
        <f t="shared" si="27"/>
        <v>0.0</v>
      </c>
      <c r="H910">
        <v>2</v>
      </c>
      <c r="I910">
        <v>0</v>
      </c>
      <c r="J910" t="n">
        <f>SUM($H$32:H910)</f>
        <v>7129.0</v>
      </c>
      <c r="K910" t="n">
        <f>SUM($I$32:I910)</f>
        <v>554.0</v>
      </c>
      <c r="L910">
        <v>15</v>
      </c>
      <c r="M910">
        <v>157132</v>
      </c>
    </row>
    <row r="911" spans="1:13" ht="15" customHeight="1" x14ac:dyDescent="0.25">
      <c r="A911" t="s">
        <v>934</v>
      </c>
      <c r="B911">
        <v>1</v>
      </c>
      <c r="C911">
        <v>1</v>
      </c>
      <c r="D911" t="n">
        <f t="shared" si="26"/>
        <v>0.0</v>
      </c>
      <c r="E911">
        <v>2987</v>
      </c>
      <c r="F911">
        <v>2987</v>
      </c>
      <c r="G911" t="n">
        <f t="shared" si="27"/>
        <v>0.0</v>
      </c>
      <c r="H911">
        <v>0</v>
      </c>
      <c r="I911">
        <v>0</v>
      </c>
      <c r="J911" t="n">
        <f>SUM($H$32:H911)</f>
        <v>7129.0</v>
      </c>
      <c r="K911" t="n">
        <f>SUM($I$32:I911)</f>
        <v>554.0</v>
      </c>
      <c r="L911">
        <v>1</v>
      </c>
      <c r="M911">
        <v>157133</v>
      </c>
    </row>
    <row r="912" spans="1:13" ht="15" customHeight="1" x14ac:dyDescent="0.25">
      <c r="A912" t="s">
        <v>935</v>
      </c>
      <c r="B912">
        <v>1</v>
      </c>
      <c r="C912">
        <v>1</v>
      </c>
      <c r="D912" t="n">
        <f t="shared" si="26"/>
        <v>0.0</v>
      </c>
      <c r="E912">
        <v>2987</v>
      </c>
      <c r="F912">
        <v>2987</v>
      </c>
      <c r="G912" t="n">
        <f t="shared" si="27"/>
        <v>0.0</v>
      </c>
      <c r="H912">
        <v>0</v>
      </c>
      <c r="I912">
        <v>0</v>
      </c>
      <c r="J912" t="n">
        <f>SUM($H$32:H912)</f>
        <v>7129.0</v>
      </c>
      <c r="K912" t="n">
        <f>SUM($I$32:I912)</f>
        <v>554.0</v>
      </c>
      <c r="L912">
        <v>1</v>
      </c>
      <c r="M912">
        <v>157134</v>
      </c>
    </row>
    <row r="913" spans="1:13" ht="15" customHeight="1" x14ac:dyDescent="0.25">
      <c r="A913" t="s">
        <v>936</v>
      </c>
      <c r="B913">
        <v>3</v>
      </c>
      <c r="C913">
        <v>2</v>
      </c>
      <c r="D913" t="n">
        <f t="shared" si="26"/>
        <v>1.0</v>
      </c>
      <c r="E913">
        <v>2987</v>
      </c>
      <c r="F913">
        <v>2986</v>
      </c>
      <c r="G913" t="n">
        <f t="shared" si="27"/>
        <v>1.0</v>
      </c>
      <c r="H913">
        <v>7</v>
      </c>
      <c r="I913">
        <v>1</v>
      </c>
      <c r="J913" t="n">
        <f>SUM($H$32:H913)</f>
        <v>7136.0</v>
      </c>
      <c r="K913" t="n">
        <f>SUM($I$32:I913)</f>
        <v>555.0</v>
      </c>
      <c r="L913">
        <v>1136</v>
      </c>
      <c r="M913">
        <v>158270</v>
      </c>
    </row>
    <row r="914" spans="1:13" ht="15" customHeight="1" x14ac:dyDescent="0.25">
      <c r="A914" t="s">
        <v>937</v>
      </c>
      <c r="B914">
        <v>3</v>
      </c>
      <c r="C914">
        <v>3</v>
      </c>
      <c r="D914" t="n">
        <f t="shared" si="26"/>
        <v>0.0</v>
      </c>
      <c r="E914">
        <v>2986</v>
      </c>
      <c r="F914">
        <v>2986</v>
      </c>
      <c r="G914" t="n">
        <f t="shared" si="27"/>
        <v>0.0</v>
      </c>
      <c r="H914">
        <v>5</v>
      </c>
      <c r="I914">
        <v>0</v>
      </c>
      <c r="J914" t="n">
        <f>SUM($H$32:H914)</f>
        <v>7141.0</v>
      </c>
      <c r="K914" t="n">
        <f>SUM($I$32:I914)</f>
        <v>555.0</v>
      </c>
      <c r="L914">
        <v>32</v>
      </c>
      <c r="M914">
        <v>158302</v>
      </c>
    </row>
    <row r="915" spans="1:13" ht="15" customHeight="1" x14ac:dyDescent="0.25">
      <c r="A915" t="s">
        <v>938</v>
      </c>
      <c r="B915">
        <v>2</v>
      </c>
      <c r="C915">
        <v>2</v>
      </c>
      <c r="D915" t="n">
        <f t="shared" si="26"/>
        <v>0.0</v>
      </c>
      <c r="E915">
        <v>2986</v>
      </c>
      <c r="F915">
        <v>2986</v>
      </c>
      <c r="G915" t="n">
        <f t="shared" si="27"/>
        <v>0.0</v>
      </c>
      <c r="H915">
        <v>2</v>
      </c>
      <c r="I915">
        <v>0</v>
      </c>
      <c r="J915" t="n">
        <f>SUM($H$32:H915)</f>
        <v>7143.0</v>
      </c>
      <c r="K915" t="n">
        <f>SUM($I$32:I915)</f>
        <v>555.0</v>
      </c>
      <c r="L915">
        <v>51</v>
      </c>
      <c r="M915">
        <v>158353</v>
      </c>
    </row>
    <row r="916" spans="1:13" ht="15" customHeight="1" x14ac:dyDescent="0.25">
      <c r="A916" t="s">
        <v>939</v>
      </c>
      <c r="B916">
        <v>1</v>
      </c>
      <c r="C916">
        <v>1</v>
      </c>
      <c r="D916" t="n">
        <f t="shared" si="26"/>
        <v>0.0</v>
      </c>
      <c r="E916">
        <v>2986</v>
      </c>
      <c r="F916">
        <v>2986</v>
      </c>
      <c r="G916" t="n">
        <f t="shared" si="27"/>
        <v>0.0</v>
      </c>
      <c r="H916">
        <v>0</v>
      </c>
      <c r="I916">
        <v>0</v>
      </c>
      <c r="J916" t="n">
        <f>SUM($H$32:H916)</f>
        <v>7143.0</v>
      </c>
      <c r="K916" t="n">
        <f>SUM($I$32:I916)</f>
        <v>555.0</v>
      </c>
      <c r="L916">
        <v>0</v>
      </c>
      <c r="M916">
        <v>158353</v>
      </c>
    </row>
    <row r="917" spans="1:13" ht="15" customHeight="1" x14ac:dyDescent="0.25">
      <c r="A917" t="s">
        <v>940</v>
      </c>
      <c r="B917">
        <v>2</v>
      </c>
      <c r="C917">
        <v>2</v>
      </c>
      <c r="D917" t="n">
        <f t="shared" si="26"/>
        <v>0.0</v>
      </c>
      <c r="E917">
        <v>2986</v>
      </c>
      <c r="F917">
        <v>2986</v>
      </c>
      <c r="G917" t="n">
        <f t="shared" si="27"/>
        <v>0.0</v>
      </c>
      <c r="H917">
        <v>2</v>
      </c>
      <c r="I917">
        <v>0</v>
      </c>
      <c r="J917" t="n">
        <f>SUM($H$32:H917)</f>
        <v>7145.0</v>
      </c>
      <c r="K917" t="n">
        <f>SUM($I$32:I917)</f>
        <v>555.0</v>
      </c>
      <c r="L917">
        <v>16</v>
      </c>
      <c r="M917">
        <v>158369</v>
      </c>
    </row>
    <row r="918" spans="1:13" ht="15" customHeight="1" x14ac:dyDescent="0.25">
      <c r="A918" t="s">
        <v>941</v>
      </c>
      <c r="B918">
        <v>2</v>
      </c>
      <c r="C918">
        <v>2</v>
      </c>
      <c r="D918" t="n">
        <f t="shared" si="26"/>
        <v>0.0</v>
      </c>
      <c r="E918">
        <v>2986</v>
      </c>
      <c r="F918">
        <v>2986</v>
      </c>
      <c r="G918" t="n">
        <f t="shared" si="27"/>
        <v>0.0</v>
      </c>
      <c r="H918">
        <v>2</v>
      </c>
      <c r="I918">
        <v>0</v>
      </c>
      <c r="J918" t="n">
        <f>SUM($H$32:H918)</f>
        <v>7147.0</v>
      </c>
      <c r="K918" t="n">
        <f>SUM($I$32:I918)</f>
        <v>555.0</v>
      </c>
      <c r="L918">
        <v>14</v>
      </c>
      <c r="M918">
        <v>158383</v>
      </c>
    </row>
    <row r="919" spans="1:13" ht="15" customHeight="1" x14ac:dyDescent="0.25">
      <c r="A919" t="s">
        <v>942</v>
      </c>
      <c r="B919">
        <v>2</v>
      </c>
      <c r="C919">
        <v>2</v>
      </c>
      <c r="D919" t="n">
        <f t="shared" si="26"/>
        <v>0.0</v>
      </c>
      <c r="E919">
        <v>2986</v>
      </c>
      <c r="F919">
        <v>2986</v>
      </c>
      <c r="G919" t="n">
        <f t="shared" si="27"/>
        <v>0.0</v>
      </c>
      <c r="H919">
        <v>2</v>
      </c>
      <c r="I919">
        <v>0</v>
      </c>
      <c r="J919" t="n">
        <f>SUM($H$32:H919)</f>
        <v>7149.0</v>
      </c>
      <c r="K919" t="n">
        <f>SUM($I$32:I919)</f>
        <v>555.0</v>
      </c>
      <c r="L919">
        <v>13</v>
      </c>
      <c r="M919">
        <v>158396</v>
      </c>
    </row>
    <row r="920" spans="1:13" ht="15" customHeight="1" x14ac:dyDescent="0.25">
      <c r="A920" t="s">
        <v>943</v>
      </c>
      <c r="B920">
        <v>2</v>
      </c>
      <c r="C920">
        <v>2</v>
      </c>
      <c r="D920" t="n">
        <f t="shared" si="26"/>
        <v>0.0</v>
      </c>
      <c r="E920">
        <v>2986</v>
      </c>
      <c r="F920">
        <v>2986</v>
      </c>
      <c r="G920" t="n">
        <f t="shared" si="27"/>
        <v>0.0</v>
      </c>
      <c r="H920">
        <v>2</v>
      </c>
      <c r="I920">
        <v>0</v>
      </c>
      <c r="J920" t="n">
        <f>SUM($H$32:H920)</f>
        <v>7151.0</v>
      </c>
      <c r="K920" t="n">
        <f>SUM($I$32:I920)</f>
        <v>555.0</v>
      </c>
      <c r="L920">
        <v>12</v>
      </c>
      <c r="M920">
        <v>158408</v>
      </c>
    </row>
    <row r="921" spans="1:13" ht="15" customHeight="1" x14ac:dyDescent="0.25">
      <c r="A921" t="s">
        <v>944</v>
      </c>
      <c r="B921">
        <v>3</v>
      </c>
      <c r="C921">
        <v>3</v>
      </c>
      <c r="D921" t="n">
        <f t="shared" si="26"/>
        <v>0.0</v>
      </c>
      <c r="E921">
        <v>2986</v>
      </c>
      <c r="F921">
        <v>2986</v>
      </c>
      <c r="G921" t="n">
        <f t="shared" si="27"/>
        <v>0.0</v>
      </c>
      <c r="H921">
        <v>5</v>
      </c>
      <c r="I921">
        <v>0</v>
      </c>
      <c r="J921" t="n">
        <f>SUM($H$32:H921)</f>
        <v>7156.0</v>
      </c>
      <c r="K921" t="n">
        <f>SUM($I$32:I921)</f>
        <v>555.0</v>
      </c>
      <c r="L921">
        <v>1045</v>
      </c>
      <c r="M921">
        <v>159453</v>
      </c>
    </row>
    <row r="922" spans="1:13" ht="15" customHeight="1" x14ac:dyDescent="0.25">
      <c r="A922" t="s">
        <v>945</v>
      </c>
      <c r="B922">
        <v>2</v>
      </c>
      <c r="C922">
        <v>2</v>
      </c>
      <c r="D922" t="n">
        <f t="shared" si="26"/>
        <v>0.0</v>
      </c>
      <c r="E922">
        <v>2986</v>
      </c>
      <c r="F922">
        <v>2986</v>
      </c>
      <c r="G922" t="n">
        <f t="shared" si="27"/>
        <v>0.0</v>
      </c>
      <c r="H922">
        <v>2</v>
      </c>
      <c r="I922">
        <v>0</v>
      </c>
      <c r="J922" t="n">
        <f>SUM($H$32:H922)</f>
        <v>7158.0</v>
      </c>
      <c r="K922" t="n">
        <f>SUM($I$32:I922)</f>
        <v>555.0</v>
      </c>
      <c r="L922">
        <v>48</v>
      </c>
      <c r="M922">
        <v>159501</v>
      </c>
    </row>
    <row r="923" spans="1:13" ht="15" customHeight="1" x14ac:dyDescent="0.25">
      <c r="A923" t="s">
        <v>946</v>
      </c>
      <c r="B923">
        <v>2</v>
      </c>
      <c r="C923">
        <v>2</v>
      </c>
      <c r="D923" t="n">
        <f t="shared" si="26"/>
        <v>0.0</v>
      </c>
      <c r="E923">
        <v>2986</v>
      </c>
      <c r="F923">
        <v>2986</v>
      </c>
      <c r="G923" t="n">
        <f t="shared" si="27"/>
        <v>0.0</v>
      </c>
      <c r="H923">
        <v>2</v>
      </c>
      <c r="I923">
        <v>0</v>
      </c>
      <c r="J923" t="n">
        <f>SUM($H$32:H923)</f>
        <v>7160.0</v>
      </c>
      <c r="K923" t="n">
        <f>SUM($I$32:I923)</f>
        <v>555.0</v>
      </c>
      <c r="L923">
        <v>50</v>
      </c>
      <c r="M923">
        <v>159551</v>
      </c>
    </row>
    <row r="924" spans="1:13" ht="15" customHeight="1" x14ac:dyDescent="0.25">
      <c r="A924" t="s">
        <v>947</v>
      </c>
      <c r="B924">
        <v>2</v>
      </c>
      <c r="C924">
        <v>2</v>
      </c>
      <c r="D924" t="n">
        <f t="shared" si="26"/>
        <v>0.0</v>
      </c>
      <c r="E924">
        <v>2986</v>
      </c>
      <c r="F924">
        <v>2986</v>
      </c>
      <c r="G924" t="n">
        <f t="shared" si="27"/>
        <v>0.0</v>
      </c>
      <c r="H924">
        <v>2</v>
      </c>
      <c r="I924">
        <v>0</v>
      </c>
      <c r="J924" t="n">
        <f>SUM($H$32:H924)</f>
        <v>7162.0</v>
      </c>
      <c r="K924" t="n">
        <f>SUM($I$32:I924)</f>
        <v>555.0</v>
      </c>
      <c r="L924">
        <v>14</v>
      </c>
      <c r="M924">
        <v>159565</v>
      </c>
    </row>
    <row r="925" spans="1:13" ht="15" customHeight="1" x14ac:dyDescent="0.25">
      <c r="A925" t="s">
        <v>948</v>
      </c>
      <c r="B925">
        <v>3</v>
      </c>
      <c r="C925">
        <v>3</v>
      </c>
      <c r="D925" t="n">
        <f t="shared" si="26"/>
        <v>0.0</v>
      </c>
      <c r="E925">
        <v>2986</v>
      </c>
      <c r="F925">
        <v>2986</v>
      </c>
      <c r="G925" t="n">
        <f t="shared" si="27"/>
        <v>0.0</v>
      </c>
      <c r="H925">
        <v>5</v>
      </c>
      <c r="I925">
        <v>0</v>
      </c>
      <c r="J925" t="n">
        <f>SUM($H$32:H925)</f>
        <v>7167.0</v>
      </c>
      <c r="K925" t="n">
        <f>SUM($I$32:I925)</f>
        <v>555.0</v>
      </c>
      <c r="L925">
        <v>28</v>
      </c>
      <c r="M925">
        <v>159593</v>
      </c>
    </row>
    <row r="926" spans="1:13" ht="15" customHeight="1" x14ac:dyDescent="0.25">
      <c r="A926" t="s">
        <v>949</v>
      </c>
      <c r="B926">
        <v>3</v>
      </c>
      <c r="C926">
        <v>3</v>
      </c>
      <c r="D926" t="n">
        <f t="shared" si="26"/>
        <v>0.0</v>
      </c>
      <c r="E926">
        <v>2986</v>
      </c>
      <c r="F926">
        <v>2986</v>
      </c>
      <c r="G926" t="n">
        <f t="shared" si="27"/>
        <v>0.0</v>
      </c>
      <c r="H926">
        <v>5</v>
      </c>
      <c r="I926">
        <v>0</v>
      </c>
      <c r="J926" t="n">
        <f>SUM($H$32:H926)</f>
        <v>7172.0</v>
      </c>
      <c r="K926" t="n">
        <f>SUM($I$32:I926)</f>
        <v>555.0</v>
      </c>
      <c r="L926">
        <v>1005</v>
      </c>
      <c r="M926">
        <v>160598</v>
      </c>
    </row>
    <row r="927" spans="1:13" ht="15" customHeight="1" x14ac:dyDescent="0.25">
      <c r="A927" t="s">
        <v>950</v>
      </c>
      <c r="B927">
        <v>1</v>
      </c>
      <c r="C927">
        <v>1</v>
      </c>
      <c r="D927" t="n">
        <f t="shared" si="26"/>
        <v>0.0</v>
      </c>
      <c r="E927">
        <v>2986</v>
      </c>
      <c r="F927">
        <v>2986</v>
      </c>
      <c r="G927" t="n">
        <f t="shared" si="27"/>
        <v>0.0</v>
      </c>
      <c r="H927">
        <v>0</v>
      </c>
      <c r="I927">
        <v>0</v>
      </c>
      <c r="J927" t="n">
        <f>SUM($H$32:H927)</f>
        <v>7172.0</v>
      </c>
      <c r="K927" t="n">
        <f>SUM($I$32:I927)</f>
        <v>555.0</v>
      </c>
      <c r="L927">
        <v>1</v>
      </c>
      <c r="M927">
        <v>160599</v>
      </c>
    </row>
    <row r="928" spans="1:13" ht="15" customHeight="1" x14ac:dyDescent="0.25">
      <c r="A928" t="s">
        <v>951</v>
      </c>
      <c r="B928">
        <v>2</v>
      </c>
      <c r="C928">
        <v>2</v>
      </c>
      <c r="D928" t="n">
        <f t="shared" ref="D928:D991" si="28">B928-C928</f>
        <v>0.0</v>
      </c>
      <c r="E928">
        <v>2986</v>
      </c>
      <c r="F928">
        <v>2986</v>
      </c>
      <c r="G928" t="n">
        <f t="shared" ref="G928:G991" si="29">E928-F928</f>
        <v>0.0</v>
      </c>
      <c r="H928">
        <v>2</v>
      </c>
      <c r="I928">
        <v>0</v>
      </c>
      <c r="J928" t="n">
        <f>SUM($H$32:H928)</f>
        <v>7174.0</v>
      </c>
      <c r="K928" t="n">
        <f>SUM($I$32:I928)</f>
        <v>555.0</v>
      </c>
      <c r="L928">
        <v>13</v>
      </c>
      <c r="M928">
        <v>160612</v>
      </c>
    </row>
    <row r="929" spans="1:13" ht="15" customHeight="1" x14ac:dyDescent="0.25">
      <c r="A929" t="s">
        <v>952</v>
      </c>
      <c r="B929">
        <v>3</v>
      </c>
      <c r="C929">
        <v>3</v>
      </c>
      <c r="D929" t="n">
        <f t="shared" si="28"/>
        <v>0.0</v>
      </c>
      <c r="E929">
        <v>2986</v>
      </c>
      <c r="F929">
        <v>2986</v>
      </c>
      <c r="G929" t="n">
        <f t="shared" si="29"/>
        <v>0.0</v>
      </c>
      <c r="H929">
        <v>5</v>
      </c>
      <c r="I929">
        <v>0</v>
      </c>
      <c r="J929" t="n">
        <f>SUM($H$32:H929)</f>
        <v>7179.0</v>
      </c>
      <c r="K929" t="n">
        <f>SUM($I$32:I929)</f>
        <v>555.0</v>
      </c>
      <c r="L929">
        <v>33</v>
      </c>
      <c r="M929">
        <v>160645</v>
      </c>
    </row>
    <row r="930" spans="1:13" ht="15" customHeight="1" x14ac:dyDescent="0.25">
      <c r="A930" t="s">
        <v>953</v>
      </c>
      <c r="B930">
        <v>2</v>
      </c>
      <c r="C930">
        <v>2</v>
      </c>
      <c r="D930" t="n">
        <f t="shared" si="28"/>
        <v>0.0</v>
      </c>
      <c r="E930">
        <v>2986</v>
      </c>
      <c r="F930">
        <v>2986</v>
      </c>
      <c r="G930" t="n">
        <f t="shared" si="29"/>
        <v>0.0</v>
      </c>
      <c r="H930">
        <v>2</v>
      </c>
      <c r="I930">
        <v>0</v>
      </c>
      <c r="J930" t="n">
        <f>SUM($H$32:H930)</f>
        <v>7181.0</v>
      </c>
      <c r="K930" t="n">
        <f>SUM($I$32:I930)</f>
        <v>555.0</v>
      </c>
      <c r="L930">
        <v>14</v>
      </c>
      <c r="M930">
        <v>160659</v>
      </c>
    </row>
    <row r="931" spans="1:13" ht="15" customHeight="1" x14ac:dyDescent="0.25">
      <c r="A931" t="s">
        <v>954</v>
      </c>
      <c r="B931">
        <v>2</v>
      </c>
      <c r="C931">
        <v>1</v>
      </c>
      <c r="D931" t="n">
        <f t="shared" si="28"/>
        <v>1.0</v>
      </c>
      <c r="E931">
        <v>2986</v>
      </c>
      <c r="F931">
        <v>2982</v>
      </c>
      <c r="G931" t="n">
        <f t="shared" si="29"/>
        <v>4.0</v>
      </c>
      <c r="H931">
        <v>2</v>
      </c>
      <c r="I931">
        <v>2</v>
      </c>
      <c r="J931" t="n">
        <f>SUM($H$32:H931)</f>
        <v>7183.0</v>
      </c>
      <c r="K931" t="n">
        <f>SUM($I$32:I931)</f>
        <v>557.0</v>
      </c>
      <c r="L931">
        <v>64</v>
      </c>
      <c r="M931">
        <v>160723</v>
      </c>
    </row>
    <row r="932" spans="1:13" ht="15" customHeight="1" x14ac:dyDescent="0.25">
      <c r="A932" t="s">
        <v>955</v>
      </c>
      <c r="B932">
        <v>2</v>
      </c>
      <c r="C932">
        <v>2</v>
      </c>
      <c r="D932" t="n">
        <f t="shared" si="28"/>
        <v>0.0</v>
      </c>
      <c r="E932">
        <v>2982</v>
      </c>
      <c r="F932">
        <v>2982</v>
      </c>
      <c r="G932" t="n">
        <f t="shared" si="29"/>
        <v>0.0</v>
      </c>
      <c r="H932">
        <v>2</v>
      </c>
      <c r="I932">
        <v>0</v>
      </c>
      <c r="J932" t="n">
        <f>SUM($H$32:H932)</f>
        <v>7185.0</v>
      </c>
      <c r="K932" t="n">
        <f>SUM($I$32:I932)</f>
        <v>557.0</v>
      </c>
      <c r="L932">
        <v>52</v>
      </c>
      <c r="M932">
        <v>160775</v>
      </c>
    </row>
    <row r="933" spans="1:13" ht="15" customHeight="1" x14ac:dyDescent="0.25">
      <c r="A933" t="s">
        <v>956</v>
      </c>
      <c r="B933">
        <v>2</v>
      </c>
      <c r="C933">
        <v>2</v>
      </c>
      <c r="D933" t="n">
        <f t="shared" si="28"/>
        <v>0.0</v>
      </c>
      <c r="E933">
        <v>2982</v>
      </c>
      <c r="F933">
        <v>2982</v>
      </c>
      <c r="G933" t="n">
        <f t="shared" si="29"/>
        <v>0.0</v>
      </c>
      <c r="H933">
        <v>2</v>
      </c>
      <c r="I933">
        <v>0</v>
      </c>
      <c r="J933" t="n">
        <f>SUM($H$32:H933)</f>
        <v>7187.0</v>
      </c>
      <c r="K933" t="n">
        <f>SUM($I$32:I933)</f>
        <v>557.0</v>
      </c>
      <c r="L933">
        <v>15</v>
      </c>
      <c r="M933">
        <v>160790</v>
      </c>
    </row>
    <row r="934" spans="1:13" ht="15" customHeight="1" x14ac:dyDescent="0.25">
      <c r="A934" t="s">
        <v>957</v>
      </c>
      <c r="B934">
        <v>2</v>
      </c>
      <c r="C934">
        <v>2</v>
      </c>
      <c r="D934" t="n">
        <f t="shared" si="28"/>
        <v>0.0</v>
      </c>
      <c r="E934">
        <v>2982</v>
      </c>
      <c r="F934">
        <v>2982</v>
      </c>
      <c r="G934" t="n">
        <f t="shared" si="29"/>
        <v>0.0</v>
      </c>
      <c r="H934">
        <v>2</v>
      </c>
      <c r="I934">
        <v>0</v>
      </c>
      <c r="J934" t="n">
        <f>SUM($H$32:H934)</f>
        <v>7189.0</v>
      </c>
      <c r="K934" t="n">
        <f>SUM($I$32:I934)</f>
        <v>557.0</v>
      </c>
      <c r="L934">
        <v>976</v>
      </c>
      <c r="M934">
        <v>161766</v>
      </c>
    </row>
    <row r="935" spans="1:13" ht="15" customHeight="1" x14ac:dyDescent="0.25">
      <c r="A935" t="s">
        <v>958</v>
      </c>
      <c r="B935">
        <v>1</v>
      </c>
      <c r="C935">
        <v>1</v>
      </c>
      <c r="D935" t="n">
        <f t="shared" si="28"/>
        <v>0.0</v>
      </c>
      <c r="E935">
        <v>2982</v>
      </c>
      <c r="F935">
        <v>2982</v>
      </c>
      <c r="G935" t="n">
        <f t="shared" si="29"/>
        <v>0.0</v>
      </c>
      <c r="H935">
        <v>0</v>
      </c>
      <c r="I935">
        <v>0</v>
      </c>
      <c r="J935" t="n">
        <f>SUM($H$32:H935)</f>
        <v>7189.0</v>
      </c>
      <c r="K935" t="n">
        <f>SUM($I$32:I935)</f>
        <v>557.0</v>
      </c>
      <c r="L935">
        <v>2</v>
      </c>
      <c r="M935">
        <v>161768</v>
      </c>
    </row>
    <row r="936" spans="1:13" ht="15" customHeight="1" x14ac:dyDescent="0.25">
      <c r="A936" t="s">
        <v>959</v>
      </c>
      <c r="B936">
        <v>4</v>
      </c>
      <c r="C936">
        <v>3</v>
      </c>
      <c r="D936" t="n">
        <f t="shared" si="28"/>
        <v>1.0</v>
      </c>
      <c r="E936">
        <v>2982</v>
      </c>
      <c r="F936">
        <v>2981</v>
      </c>
      <c r="G936" t="n">
        <f t="shared" si="29"/>
        <v>1.0</v>
      </c>
      <c r="H936">
        <v>9</v>
      </c>
      <c r="I936">
        <v>1</v>
      </c>
      <c r="J936" t="n">
        <f>SUM($H$32:H936)</f>
        <v>7198.0</v>
      </c>
      <c r="K936" t="n">
        <f>SUM($I$32:I936)</f>
        <v>558.0</v>
      </c>
      <c r="L936">
        <v>142</v>
      </c>
      <c r="M936">
        <v>161910</v>
      </c>
    </row>
    <row r="937" spans="1:13" ht="15" customHeight="1" x14ac:dyDescent="0.25">
      <c r="A937" t="s">
        <v>960</v>
      </c>
      <c r="B937">
        <v>1</v>
      </c>
      <c r="C937">
        <v>1</v>
      </c>
      <c r="D937" t="n">
        <f t="shared" si="28"/>
        <v>0.0</v>
      </c>
      <c r="E937">
        <v>2981</v>
      </c>
      <c r="F937">
        <v>2981</v>
      </c>
      <c r="G937" t="n">
        <f t="shared" si="29"/>
        <v>0.0</v>
      </c>
      <c r="H937">
        <v>0</v>
      </c>
      <c r="I937">
        <v>0</v>
      </c>
      <c r="J937" t="n">
        <f>SUM($H$32:H937)</f>
        <v>7198.0</v>
      </c>
      <c r="K937" t="n">
        <f>SUM($I$32:I937)</f>
        <v>558.0</v>
      </c>
      <c r="L937">
        <v>1</v>
      </c>
      <c r="M937">
        <v>161911</v>
      </c>
    </row>
    <row r="938" spans="1:13" ht="15" customHeight="1" x14ac:dyDescent="0.25">
      <c r="A938" t="s">
        <v>961</v>
      </c>
      <c r="B938">
        <v>2</v>
      </c>
      <c r="C938">
        <v>2</v>
      </c>
      <c r="D938" t="n">
        <f t="shared" si="28"/>
        <v>0.0</v>
      </c>
      <c r="E938">
        <v>2981</v>
      </c>
      <c r="F938">
        <v>2981</v>
      </c>
      <c r="G938" t="n">
        <f t="shared" si="29"/>
        <v>0.0</v>
      </c>
      <c r="H938">
        <v>2</v>
      </c>
      <c r="I938">
        <v>0</v>
      </c>
      <c r="J938" t="n">
        <f>SUM($H$32:H938)</f>
        <v>7200.0</v>
      </c>
      <c r="K938" t="n">
        <f>SUM($I$32:I938)</f>
        <v>558.0</v>
      </c>
      <c r="L938">
        <v>998</v>
      </c>
      <c r="M938">
        <v>162909</v>
      </c>
    </row>
    <row r="939" spans="1:13" ht="15" customHeight="1" x14ac:dyDescent="0.25">
      <c r="A939" t="s">
        <v>962</v>
      </c>
      <c r="B939">
        <v>2</v>
      </c>
      <c r="C939">
        <v>2</v>
      </c>
      <c r="D939" t="n">
        <f t="shared" si="28"/>
        <v>0.0</v>
      </c>
      <c r="E939">
        <v>2981</v>
      </c>
      <c r="F939">
        <v>2981</v>
      </c>
      <c r="G939" t="n">
        <f t="shared" si="29"/>
        <v>0.0</v>
      </c>
      <c r="H939">
        <v>2</v>
      </c>
      <c r="I939">
        <v>0</v>
      </c>
      <c r="J939" t="n">
        <f>SUM($H$32:H939)</f>
        <v>7202.0</v>
      </c>
      <c r="K939" t="n">
        <f>SUM($I$32:I939)</f>
        <v>558.0</v>
      </c>
      <c r="L939">
        <v>61</v>
      </c>
      <c r="M939">
        <v>162970</v>
      </c>
    </row>
    <row r="940" spans="1:13" ht="15" customHeight="1" x14ac:dyDescent="0.25">
      <c r="A940" t="s">
        <v>963</v>
      </c>
      <c r="B940">
        <v>2</v>
      </c>
      <c r="C940">
        <v>2</v>
      </c>
      <c r="D940" t="n">
        <f t="shared" si="28"/>
        <v>0.0</v>
      </c>
      <c r="E940">
        <v>2981</v>
      </c>
      <c r="F940">
        <v>2981</v>
      </c>
      <c r="G940" t="n">
        <f t="shared" si="29"/>
        <v>0.0</v>
      </c>
      <c r="H940">
        <v>2</v>
      </c>
      <c r="I940">
        <v>0</v>
      </c>
      <c r="J940" t="n">
        <f>SUM($H$32:H940)</f>
        <v>7204.0</v>
      </c>
      <c r="K940" t="n">
        <f>SUM($I$32:I940)</f>
        <v>558.0</v>
      </c>
      <c r="L940">
        <v>52</v>
      </c>
      <c r="M940">
        <v>163022</v>
      </c>
    </row>
    <row r="941" spans="1:13" ht="15" customHeight="1" x14ac:dyDescent="0.25">
      <c r="A941" t="s">
        <v>964</v>
      </c>
      <c r="B941">
        <v>2</v>
      </c>
      <c r="C941">
        <v>2</v>
      </c>
      <c r="D941" t="n">
        <f t="shared" si="28"/>
        <v>0.0</v>
      </c>
      <c r="E941">
        <v>2981</v>
      </c>
      <c r="F941">
        <v>2981</v>
      </c>
      <c r="G941" t="n">
        <f t="shared" si="29"/>
        <v>0.0</v>
      </c>
      <c r="H941">
        <v>2</v>
      </c>
      <c r="I941">
        <v>0</v>
      </c>
      <c r="J941" t="n">
        <f>SUM($H$32:H941)</f>
        <v>7206.0</v>
      </c>
      <c r="K941" t="n">
        <f>SUM($I$32:I941)</f>
        <v>558.0</v>
      </c>
      <c r="L941">
        <v>45</v>
      </c>
      <c r="M941">
        <v>163067</v>
      </c>
    </row>
    <row r="942" spans="1:13" ht="15" customHeight="1" x14ac:dyDescent="0.25">
      <c r="A942" t="s">
        <v>965</v>
      </c>
      <c r="B942">
        <v>2</v>
      </c>
      <c r="C942">
        <v>2</v>
      </c>
      <c r="D942" t="n">
        <f t="shared" si="28"/>
        <v>0.0</v>
      </c>
      <c r="E942">
        <v>2981</v>
      </c>
      <c r="F942">
        <v>2981</v>
      </c>
      <c r="G942" t="n">
        <f t="shared" si="29"/>
        <v>0.0</v>
      </c>
      <c r="H942">
        <v>2</v>
      </c>
      <c r="I942">
        <v>0</v>
      </c>
      <c r="J942" t="n">
        <f>SUM($H$32:H942)</f>
        <v>7208.0</v>
      </c>
      <c r="K942" t="n">
        <f>SUM($I$32:I942)</f>
        <v>558.0</v>
      </c>
      <c r="L942">
        <v>48</v>
      </c>
      <c r="M942">
        <v>163115</v>
      </c>
    </row>
    <row r="943" spans="1:13" ht="15" customHeight="1" x14ac:dyDescent="0.25">
      <c r="A943" t="s">
        <v>966</v>
      </c>
      <c r="B943">
        <v>2</v>
      </c>
      <c r="C943">
        <v>2</v>
      </c>
      <c r="D943" t="n">
        <f t="shared" si="28"/>
        <v>0.0</v>
      </c>
      <c r="E943">
        <v>2981</v>
      </c>
      <c r="F943">
        <v>2981</v>
      </c>
      <c r="G943" t="n">
        <f t="shared" si="29"/>
        <v>0.0</v>
      </c>
      <c r="H943">
        <v>2</v>
      </c>
      <c r="I943">
        <v>0</v>
      </c>
      <c r="J943" t="n">
        <f>SUM($H$32:H943)</f>
        <v>7210.0</v>
      </c>
      <c r="K943" t="n">
        <f>SUM($I$32:I943)</f>
        <v>558.0</v>
      </c>
      <c r="L943">
        <v>29</v>
      </c>
      <c r="M943">
        <v>163144</v>
      </c>
    </row>
    <row r="944" spans="1:13" ht="15" customHeight="1" x14ac:dyDescent="0.25">
      <c r="A944" t="s">
        <v>967</v>
      </c>
      <c r="B944">
        <v>2</v>
      </c>
      <c r="C944">
        <v>2</v>
      </c>
      <c r="D944" t="n">
        <f t="shared" si="28"/>
        <v>0.0</v>
      </c>
      <c r="E944">
        <v>2981</v>
      </c>
      <c r="F944">
        <v>2981</v>
      </c>
      <c r="G944" t="n">
        <f t="shared" si="29"/>
        <v>0.0</v>
      </c>
      <c r="H944">
        <v>2</v>
      </c>
      <c r="I944">
        <v>0</v>
      </c>
      <c r="J944" t="n">
        <f>SUM($H$32:H944)</f>
        <v>7212.0</v>
      </c>
      <c r="K944" t="n">
        <f>SUM($I$32:I944)</f>
        <v>558.0</v>
      </c>
      <c r="L944">
        <v>26</v>
      </c>
      <c r="M944">
        <v>163170</v>
      </c>
    </row>
    <row r="945" spans="1:13" ht="15" customHeight="1" x14ac:dyDescent="0.25">
      <c r="A945" t="s">
        <v>968</v>
      </c>
      <c r="B945">
        <v>2</v>
      </c>
      <c r="C945">
        <v>2</v>
      </c>
      <c r="D945" t="n">
        <f t="shared" si="28"/>
        <v>0.0</v>
      </c>
      <c r="E945">
        <v>2981</v>
      </c>
      <c r="F945">
        <v>2981</v>
      </c>
      <c r="G945" t="n">
        <f t="shared" si="29"/>
        <v>0.0</v>
      </c>
      <c r="H945">
        <v>2</v>
      </c>
      <c r="I945">
        <v>0</v>
      </c>
      <c r="J945" t="n">
        <f>SUM($H$32:H945)</f>
        <v>7214.0</v>
      </c>
      <c r="K945" t="n">
        <f>SUM($I$32:I945)</f>
        <v>558.0</v>
      </c>
      <c r="L945">
        <v>1020</v>
      </c>
      <c r="M945">
        <v>164190</v>
      </c>
    </row>
    <row r="946" spans="1:13" ht="15" customHeight="1" x14ac:dyDescent="0.25">
      <c r="A946" t="s">
        <v>969</v>
      </c>
      <c r="B946">
        <v>2</v>
      </c>
      <c r="C946">
        <v>2</v>
      </c>
      <c r="D946" t="n">
        <f t="shared" si="28"/>
        <v>0.0</v>
      </c>
      <c r="E946">
        <v>2981</v>
      </c>
      <c r="F946">
        <v>2981</v>
      </c>
      <c r="G946" t="n">
        <f t="shared" si="29"/>
        <v>0.0</v>
      </c>
      <c r="H946">
        <v>2</v>
      </c>
      <c r="I946">
        <v>0</v>
      </c>
      <c r="J946" t="n">
        <f>SUM($H$32:H946)</f>
        <v>7216.0</v>
      </c>
      <c r="K946" t="n">
        <f>SUM($I$32:I946)</f>
        <v>558.0</v>
      </c>
      <c r="L946">
        <v>15</v>
      </c>
      <c r="M946">
        <v>164205</v>
      </c>
    </row>
    <row r="947" spans="1:13" ht="15" customHeight="1" x14ac:dyDescent="0.25">
      <c r="A947" t="s">
        <v>970</v>
      </c>
      <c r="B947">
        <v>2</v>
      </c>
      <c r="C947">
        <v>2</v>
      </c>
      <c r="D947" t="n">
        <f t="shared" si="28"/>
        <v>0.0</v>
      </c>
      <c r="E947">
        <v>2981</v>
      </c>
      <c r="F947">
        <v>2981</v>
      </c>
      <c r="G947" t="n">
        <f t="shared" si="29"/>
        <v>0.0</v>
      </c>
      <c r="H947">
        <v>2</v>
      </c>
      <c r="I947">
        <v>0</v>
      </c>
      <c r="J947" t="n">
        <f>SUM($H$32:H947)</f>
        <v>7218.0</v>
      </c>
      <c r="K947" t="n">
        <f>SUM($I$32:I947)</f>
        <v>558.0</v>
      </c>
      <c r="L947">
        <v>16</v>
      </c>
      <c r="M947">
        <v>164221</v>
      </c>
    </row>
    <row r="948" spans="1:13" ht="15" customHeight="1" x14ac:dyDescent="0.25">
      <c r="A948" t="s">
        <v>971</v>
      </c>
      <c r="B948">
        <v>2</v>
      </c>
      <c r="C948">
        <v>2</v>
      </c>
      <c r="D948" t="n">
        <f t="shared" si="28"/>
        <v>0.0</v>
      </c>
      <c r="E948">
        <v>2981</v>
      </c>
      <c r="F948">
        <v>2981</v>
      </c>
      <c r="G948" t="n">
        <f t="shared" si="29"/>
        <v>0.0</v>
      </c>
      <c r="H948">
        <v>2</v>
      </c>
      <c r="I948">
        <v>0</v>
      </c>
      <c r="J948" t="n">
        <f>SUM($H$32:H948)</f>
        <v>7220.0</v>
      </c>
      <c r="K948" t="n">
        <f>SUM($I$32:I948)</f>
        <v>558.0</v>
      </c>
      <c r="L948">
        <v>48</v>
      </c>
      <c r="M948">
        <v>164269</v>
      </c>
    </row>
    <row r="949" spans="1:13" ht="15" customHeight="1" x14ac:dyDescent="0.25">
      <c r="A949" t="s">
        <v>972</v>
      </c>
      <c r="B949">
        <v>3</v>
      </c>
      <c r="C949">
        <v>2</v>
      </c>
      <c r="D949" t="n">
        <f t="shared" si="28"/>
        <v>1.0</v>
      </c>
      <c r="E949">
        <v>2981</v>
      </c>
      <c r="F949">
        <v>2980</v>
      </c>
      <c r="G949" t="n">
        <f t="shared" si="29"/>
        <v>1.0</v>
      </c>
      <c r="H949">
        <v>7</v>
      </c>
      <c r="I949">
        <v>1</v>
      </c>
      <c r="J949" t="n">
        <f>SUM($H$32:H949)</f>
        <v>7227.0</v>
      </c>
      <c r="K949" t="n">
        <f>SUM($I$32:I949)</f>
        <v>559.0</v>
      </c>
      <c r="L949">
        <v>86</v>
      </c>
      <c r="M949">
        <v>164355</v>
      </c>
    </row>
    <row r="950" spans="1:13" ht="15" customHeight="1" x14ac:dyDescent="0.25">
      <c r="A950" t="s">
        <v>973</v>
      </c>
      <c r="B950">
        <v>2</v>
      </c>
      <c r="C950">
        <v>2</v>
      </c>
      <c r="D950" t="n">
        <f t="shared" si="28"/>
        <v>0.0</v>
      </c>
      <c r="E950">
        <v>2980</v>
      </c>
      <c r="F950">
        <v>2980</v>
      </c>
      <c r="G950" t="n">
        <f t="shared" si="29"/>
        <v>0.0</v>
      </c>
      <c r="H950">
        <v>2</v>
      </c>
      <c r="I950">
        <v>0</v>
      </c>
      <c r="J950" t="n">
        <f>SUM($H$32:H950)</f>
        <v>7229.0</v>
      </c>
      <c r="K950" t="n">
        <f>SUM($I$32:I950)</f>
        <v>559.0</v>
      </c>
      <c r="L950">
        <v>13</v>
      </c>
      <c r="M950">
        <v>164368</v>
      </c>
    </row>
    <row r="951" spans="1:13" ht="15" customHeight="1" x14ac:dyDescent="0.25">
      <c r="A951" t="s">
        <v>974</v>
      </c>
      <c r="B951">
        <v>2</v>
      </c>
      <c r="C951">
        <v>2</v>
      </c>
      <c r="D951" t="n">
        <f t="shared" si="28"/>
        <v>0.0</v>
      </c>
      <c r="E951">
        <v>2980</v>
      </c>
      <c r="F951">
        <v>2980</v>
      </c>
      <c r="G951" t="n">
        <f t="shared" si="29"/>
        <v>0.0</v>
      </c>
      <c r="H951">
        <v>2</v>
      </c>
      <c r="I951">
        <v>0</v>
      </c>
      <c r="J951" t="n">
        <f>SUM($H$32:H951)</f>
        <v>7231.0</v>
      </c>
      <c r="K951" t="n">
        <f>SUM($I$32:I951)</f>
        <v>559.0</v>
      </c>
      <c r="L951">
        <v>1021</v>
      </c>
      <c r="M951">
        <v>165389</v>
      </c>
    </row>
    <row r="952" spans="1:13" ht="15" customHeight="1" x14ac:dyDescent="0.25">
      <c r="A952" t="s">
        <v>975</v>
      </c>
      <c r="B952">
        <v>2</v>
      </c>
      <c r="C952">
        <v>2</v>
      </c>
      <c r="D952" t="n">
        <f t="shared" si="28"/>
        <v>0.0</v>
      </c>
      <c r="E952">
        <v>2980</v>
      </c>
      <c r="F952">
        <v>2980</v>
      </c>
      <c r="G952" t="n">
        <f t="shared" si="29"/>
        <v>0.0</v>
      </c>
      <c r="H952">
        <v>2</v>
      </c>
      <c r="I952">
        <v>0</v>
      </c>
      <c r="J952" t="n">
        <f>SUM($H$32:H952)</f>
        <v>7233.0</v>
      </c>
      <c r="K952" t="n">
        <f>SUM($I$32:I952)</f>
        <v>559.0</v>
      </c>
      <c r="L952">
        <v>25</v>
      </c>
      <c r="M952">
        <v>165414</v>
      </c>
    </row>
    <row r="953" spans="1:13" ht="15" customHeight="1" x14ac:dyDescent="0.25">
      <c r="A953" t="s">
        <v>976</v>
      </c>
      <c r="B953">
        <v>2</v>
      </c>
      <c r="C953">
        <v>2</v>
      </c>
      <c r="D953" t="n">
        <f t="shared" si="28"/>
        <v>0.0</v>
      </c>
      <c r="E953">
        <v>2980</v>
      </c>
      <c r="F953">
        <v>2980</v>
      </c>
      <c r="G953" t="n">
        <f t="shared" si="29"/>
        <v>0.0</v>
      </c>
      <c r="H953">
        <v>2</v>
      </c>
      <c r="I953">
        <v>0</v>
      </c>
      <c r="J953" t="n">
        <f>SUM($H$32:H953)</f>
        <v>7235.0</v>
      </c>
      <c r="K953" t="n">
        <f>SUM($I$32:I953)</f>
        <v>559.0</v>
      </c>
      <c r="L953">
        <v>54</v>
      </c>
      <c r="M953">
        <v>165468</v>
      </c>
    </row>
    <row r="954" spans="1:13" ht="15" customHeight="1" x14ac:dyDescent="0.25">
      <c r="A954" t="s">
        <v>977</v>
      </c>
      <c r="B954">
        <v>2</v>
      </c>
      <c r="C954">
        <v>2</v>
      </c>
      <c r="D954" t="n">
        <f t="shared" si="28"/>
        <v>0.0</v>
      </c>
      <c r="E954">
        <v>2980</v>
      </c>
      <c r="F954">
        <v>2980</v>
      </c>
      <c r="G954" t="n">
        <f t="shared" si="29"/>
        <v>0.0</v>
      </c>
      <c r="H954">
        <v>2</v>
      </c>
      <c r="I954">
        <v>0</v>
      </c>
      <c r="J954" t="n">
        <f>SUM($H$32:H954)</f>
        <v>7237.0</v>
      </c>
      <c r="K954" t="n">
        <f>SUM($I$32:I954)</f>
        <v>559.0</v>
      </c>
      <c r="L954">
        <v>9</v>
      </c>
      <c r="M954">
        <v>165477</v>
      </c>
    </row>
    <row r="955" spans="1:13" ht="15" customHeight="1" x14ac:dyDescent="0.25">
      <c r="A955" t="s">
        <v>978</v>
      </c>
      <c r="B955">
        <v>1</v>
      </c>
      <c r="C955">
        <v>1</v>
      </c>
      <c r="D955" t="n">
        <f t="shared" si="28"/>
        <v>0.0</v>
      </c>
      <c r="E955">
        <v>2980</v>
      </c>
      <c r="F955">
        <v>2980</v>
      </c>
      <c r="G955" t="n">
        <f t="shared" si="29"/>
        <v>0.0</v>
      </c>
      <c r="H955">
        <v>0</v>
      </c>
      <c r="I955">
        <v>0</v>
      </c>
      <c r="J955" t="n">
        <f>SUM($H$32:H955)</f>
        <v>7237.0</v>
      </c>
      <c r="K955" t="n">
        <f>SUM($I$32:I955)</f>
        <v>559.0</v>
      </c>
      <c r="L955">
        <v>1</v>
      </c>
      <c r="M955">
        <v>165478</v>
      </c>
    </row>
    <row r="956" spans="1:13" ht="15" customHeight="1" x14ac:dyDescent="0.25">
      <c r="A956" t="s">
        <v>979</v>
      </c>
      <c r="B956">
        <v>2</v>
      </c>
      <c r="C956">
        <v>2</v>
      </c>
      <c r="D956" t="n">
        <f t="shared" si="28"/>
        <v>0.0</v>
      </c>
      <c r="E956">
        <v>2980</v>
      </c>
      <c r="F956">
        <v>2980</v>
      </c>
      <c r="G956" t="n">
        <f t="shared" si="29"/>
        <v>0.0</v>
      </c>
      <c r="H956">
        <v>2</v>
      </c>
      <c r="I956">
        <v>0</v>
      </c>
      <c r="J956" t="n">
        <f>SUM($H$32:H956)</f>
        <v>7239.0</v>
      </c>
      <c r="K956" t="n">
        <f>SUM($I$32:I956)</f>
        <v>559.0</v>
      </c>
      <c r="L956">
        <v>15</v>
      </c>
      <c r="M956">
        <v>165493</v>
      </c>
    </row>
    <row r="957" spans="1:13" ht="15" customHeight="1" x14ac:dyDescent="0.25">
      <c r="A957" t="s">
        <v>980</v>
      </c>
      <c r="B957">
        <v>2</v>
      </c>
      <c r="C957">
        <v>2</v>
      </c>
      <c r="D957" t="n">
        <f t="shared" si="28"/>
        <v>0.0</v>
      </c>
      <c r="E957">
        <v>2980</v>
      </c>
      <c r="F957">
        <v>2980</v>
      </c>
      <c r="G957" t="n">
        <f t="shared" si="29"/>
        <v>0.0</v>
      </c>
      <c r="H957">
        <v>2</v>
      </c>
      <c r="I957">
        <v>0</v>
      </c>
      <c r="J957" t="n">
        <f>SUM($H$32:H957)</f>
        <v>7241.0</v>
      </c>
      <c r="K957" t="n">
        <f>SUM($I$32:I957)</f>
        <v>559.0</v>
      </c>
      <c r="L957">
        <v>15</v>
      </c>
      <c r="M957">
        <v>165508</v>
      </c>
    </row>
    <row r="958" spans="1:13" ht="15" customHeight="1" x14ac:dyDescent="0.25">
      <c r="A958" t="s">
        <v>981</v>
      </c>
      <c r="B958">
        <v>1</v>
      </c>
      <c r="C958">
        <v>1</v>
      </c>
      <c r="D958" t="n">
        <f t="shared" si="28"/>
        <v>0.0</v>
      </c>
      <c r="E958">
        <v>2980</v>
      </c>
      <c r="F958">
        <v>2980</v>
      </c>
      <c r="G958" t="n">
        <f t="shared" si="29"/>
        <v>0.0</v>
      </c>
      <c r="H958">
        <v>0</v>
      </c>
      <c r="I958">
        <v>0</v>
      </c>
      <c r="J958" t="n">
        <f>SUM($H$32:H958)</f>
        <v>7241.0</v>
      </c>
      <c r="K958" t="n">
        <f>SUM($I$32:I958)</f>
        <v>559.0</v>
      </c>
      <c r="L958">
        <v>0</v>
      </c>
      <c r="M958">
        <v>165508</v>
      </c>
    </row>
    <row r="959" spans="1:13" ht="15" customHeight="1" x14ac:dyDescent="0.25">
      <c r="A959" t="s">
        <v>982</v>
      </c>
      <c r="B959">
        <v>3</v>
      </c>
      <c r="C959">
        <v>3</v>
      </c>
      <c r="D959" t="n">
        <f t="shared" si="28"/>
        <v>0.0</v>
      </c>
      <c r="E959">
        <v>2980</v>
      </c>
      <c r="F959">
        <v>2980</v>
      </c>
      <c r="G959" t="n">
        <f t="shared" si="29"/>
        <v>0.0</v>
      </c>
      <c r="H959">
        <v>5</v>
      </c>
      <c r="I959">
        <v>0</v>
      </c>
      <c r="J959" t="n">
        <f>SUM($H$32:H959)</f>
        <v>7246.0</v>
      </c>
      <c r="K959" t="n">
        <f>SUM($I$32:I959)</f>
        <v>559.0</v>
      </c>
      <c r="L959">
        <v>23</v>
      </c>
      <c r="M959">
        <v>165531</v>
      </c>
    </row>
    <row r="960" spans="1:13" ht="15" customHeight="1" x14ac:dyDescent="0.25">
      <c r="A960" t="s">
        <v>983</v>
      </c>
      <c r="B960">
        <v>1</v>
      </c>
      <c r="C960">
        <v>1</v>
      </c>
      <c r="D960" t="n">
        <f t="shared" si="28"/>
        <v>0.0</v>
      </c>
      <c r="E960">
        <v>2980</v>
      </c>
      <c r="F960">
        <v>2980</v>
      </c>
      <c r="G960" t="n">
        <f t="shared" si="29"/>
        <v>0.0</v>
      </c>
      <c r="H960">
        <v>0</v>
      </c>
      <c r="I960">
        <v>0</v>
      </c>
      <c r="J960" t="n">
        <f>SUM($H$32:H960)</f>
        <v>7246.0</v>
      </c>
      <c r="K960" t="n">
        <f>SUM($I$32:I960)</f>
        <v>559.0</v>
      </c>
      <c r="L960">
        <v>1</v>
      </c>
      <c r="M960">
        <v>165532</v>
      </c>
    </row>
    <row r="961" spans="1:13" ht="15" customHeight="1" x14ac:dyDescent="0.25">
      <c r="A961" t="s">
        <v>984</v>
      </c>
      <c r="B961">
        <v>2</v>
      </c>
      <c r="C961">
        <v>2</v>
      </c>
      <c r="D961" t="n">
        <f t="shared" si="28"/>
        <v>0.0</v>
      </c>
      <c r="E961">
        <v>2980</v>
      </c>
      <c r="F961">
        <v>2980</v>
      </c>
      <c r="G961" t="n">
        <f t="shared" si="29"/>
        <v>0.0</v>
      </c>
      <c r="H961">
        <v>2</v>
      </c>
      <c r="I961">
        <v>0</v>
      </c>
      <c r="J961" t="n">
        <f>SUM($H$32:H961)</f>
        <v>7248.0</v>
      </c>
      <c r="K961" t="n">
        <f>SUM($I$32:I961)</f>
        <v>559.0</v>
      </c>
      <c r="L961">
        <v>966</v>
      </c>
      <c r="M961">
        <v>166498</v>
      </c>
    </row>
    <row r="962" spans="1:13" ht="15" customHeight="1" x14ac:dyDescent="0.25">
      <c r="A962" t="s">
        <v>985</v>
      </c>
      <c r="B962">
        <v>1</v>
      </c>
      <c r="C962">
        <v>1</v>
      </c>
      <c r="D962" t="n">
        <f t="shared" si="28"/>
        <v>0.0</v>
      </c>
      <c r="E962">
        <v>2980</v>
      </c>
      <c r="F962">
        <v>2980</v>
      </c>
      <c r="G962" t="n">
        <f t="shared" si="29"/>
        <v>0.0</v>
      </c>
      <c r="H962">
        <v>0</v>
      </c>
      <c r="I962">
        <v>0</v>
      </c>
      <c r="J962" t="n">
        <f>SUM($H$32:H962)</f>
        <v>7248.0</v>
      </c>
      <c r="K962" t="n">
        <f>SUM($I$32:I962)</f>
        <v>559.0</v>
      </c>
      <c r="L962">
        <v>1</v>
      </c>
      <c r="M962">
        <v>166499</v>
      </c>
    </row>
    <row r="963" spans="1:13" ht="15" customHeight="1" x14ac:dyDescent="0.25">
      <c r="A963" t="s">
        <v>986</v>
      </c>
      <c r="B963">
        <v>3</v>
      </c>
      <c r="C963">
        <v>2</v>
      </c>
      <c r="D963" t="n">
        <f t="shared" si="28"/>
        <v>1.0</v>
      </c>
      <c r="E963">
        <v>2980</v>
      </c>
      <c r="F963">
        <v>2979</v>
      </c>
      <c r="G963" t="n">
        <f t="shared" si="29"/>
        <v>1.0</v>
      </c>
      <c r="H963">
        <v>7</v>
      </c>
      <c r="I963">
        <v>1</v>
      </c>
      <c r="J963" t="n">
        <f>SUM($H$32:H963)</f>
        <v>7255.0</v>
      </c>
      <c r="K963" t="n">
        <f>SUM($I$32:I963)</f>
        <v>560.0</v>
      </c>
      <c r="L963">
        <v>86</v>
      </c>
      <c r="M963">
        <v>166585</v>
      </c>
    </row>
    <row r="964" spans="1:13" ht="15" customHeight="1" x14ac:dyDescent="0.25">
      <c r="A964" t="s">
        <v>987</v>
      </c>
      <c r="B964">
        <v>3</v>
      </c>
      <c r="C964">
        <v>3</v>
      </c>
      <c r="D964" t="n">
        <f t="shared" si="28"/>
        <v>0.0</v>
      </c>
      <c r="E964">
        <v>2979</v>
      </c>
      <c r="F964">
        <v>2979</v>
      </c>
      <c r="G964" t="n">
        <f t="shared" si="29"/>
        <v>0.0</v>
      </c>
      <c r="H964">
        <v>5</v>
      </c>
      <c r="I964">
        <v>0</v>
      </c>
      <c r="J964" t="n">
        <f>SUM($H$32:H964)</f>
        <v>7260.0</v>
      </c>
      <c r="K964" t="n">
        <f>SUM($I$32:I964)</f>
        <v>560.0</v>
      </c>
      <c r="L964">
        <v>26</v>
      </c>
      <c r="M964">
        <v>166611</v>
      </c>
    </row>
    <row r="965" spans="1:13" ht="15" customHeight="1" x14ac:dyDescent="0.25">
      <c r="A965" t="s">
        <v>988</v>
      </c>
      <c r="B965">
        <v>2</v>
      </c>
      <c r="C965">
        <v>2</v>
      </c>
      <c r="D965" t="n">
        <f t="shared" si="28"/>
        <v>0.0</v>
      </c>
      <c r="E965">
        <v>2979</v>
      </c>
      <c r="F965">
        <v>2979</v>
      </c>
      <c r="G965" t="n">
        <f t="shared" si="29"/>
        <v>0.0</v>
      </c>
      <c r="H965">
        <v>2</v>
      </c>
      <c r="I965">
        <v>0</v>
      </c>
      <c r="J965" t="n">
        <f>SUM($H$32:H965)</f>
        <v>7262.0</v>
      </c>
      <c r="K965" t="n">
        <f>SUM($I$32:I965)</f>
        <v>560.0</v>
      </c>
      <c r="L965">
        <v>12</v>
      </c>
      <c r="M965">
        <v>166623</v>
      </c>
    </row>
    <row r="966" spans="1:13" ht="15" customHeight="1" x14ac:dyDescent="0.25">
      <c r="A966" t="s">
        <v>989</v>
      </c>
      <c r="B966">
        <v>2</v>
      </c>
      <c r="C966">
        <v>2</v>
      </c>
      <c r="D966" t="n">
        <f t="shared" si="28"/>
        <v>0.0</v>
      </c>
      <c r="E966">
        <v>2979</v>
      </c>
      <c r="F966">
        <v>2979</v>
      </c>
      <c r="G966" t="n">
        <f t="shared" si="29"/>
        <v>0.0</v>
      </c>
      <c r="H966">
        <v>2</v>
      </c>
      <c r="I966">
        <v>0</v>
      </c>
      <c r="J966" t="n">
        <f>SUM($H$32:H966)</f>
        <v>7264.0</v>
      </c>
      <c r="K966" t="n">
        <f>SUM($I$32:I966)</f>
        <v>560.0</v>
      </c>
      <c r="L966">
        <v>52</v>
      </c>
      <c r="M966">
        <v>166676</v>
      </c>
    </row>
    <row r="967" spans="1:13" ht="15" customHeight="1" x14ac:dyDescent="0.25">
      <c r="A967" t="s">
        <v>990</v>
      </c>
      <c r="B967">
        <v>1</v>
      </c>
      <c r="C967">
        <v>1</v>
      </c>
      <c r="D967" t="n">
        <f t="shared" si="28"/>
        <v>0.0</v>
      </c>
      <c r="E967">
        <v>2979</v>
      </c>
      <c r="F967">
        <v>2979</v>
      </c>
      <c r="G967" t="n">
        <f t="shared" si="29"/>
        <v>0.0</v>
      </c>
      <c r="H967">
        <v>0</v>
      </c>
      <c r="I967">
        <v>0</v>
      </c>
      <c r="J967" t="n">
        <f>SUM($H$32:H967)</f>
        <v>7264.0</v>
      </c>
      <c r="K967" t="n">
        <f>SUM($I$32:I967)</f>
        <v>560.0</v>
      </c>
      <c r="L967">
        <v>0</v>
      </c>
      <c r="M967">
        <v>166676</v>
      </c>
    </row>
    <row r="968" spans="1:13" ht="15" customHeight="1" x14ac:dyDescent="0.25">
      <c r="A968" t="s">
        <v>991</v>
      </c>
      <c r="B968">
        <v>4</v>
      </c>
      <c r="C968">
        <v>3</v>
      </c>
      <c r="D968" t="n">
        <f t="shared" si="28"/>
        <v>1.0</v>
      </c>
      <c r="E968">
        <v>2979</v>
      </c>
      <c r="F968">
        <v>2978</v>
      </c>
      <c r="G968" t="n">
        <f t="shared" si="29"/>
        <v>1.0</v>
      </c>
      <c r="H968">
        <v>9</v>
      </c>
      <c r="I968">
        <v>1</v>
      </c>
      <c r="J968" t="n">
        <f>SUM($H$32:H968)</f>
        <v>7273.0</v>
      </c>
      <c r="K968" t="n">
        <f>SUM($I$32:I968)</f>
        <v>561.0</v>
      </c>
      <c r="L968">
        <v>1148</v>
      </c>
      <c r="M968">
        <v>167824</v>
      </c>
    </row>
    <row r="969" spans="1:13" ht="15" customHeight="1" x14ac:dyDescent="0.25">
      <c r="A969" t="s">
        <v>992</v>
      </c>
      <c r="B969">
        <v>4</v>
      </c>
      <c r="C969">
        <v>3</v>
      </c>
      <c r="D969" t="n">
        <f t="shared" si="28"/>
        <v>1.0</v>
      </c>
      <c r="E969">
        <v>2978</v>
      </c>
      <c r="F969">
        <v>2977</v>
      </c>
      <c r="G969" t="n">
        <f t="shared" si="29"/>
        <v>1.0</v>
      </c>
      <c r="H969">
        <v>9</v>
      </c>
      <c r="I969">
        <v>1</v>
      </c>
      <c r="J969" t="n">
        <f>SUM($H$32:H969)</f>
        <v>7282.0</v>
      </c>
      <c r="K969" t="n">
        <f>SUM($I$32:I969)</f>
        <v>562.0</v>
      </c>
      <c r="L969">
        <v>1001</v>
      </c>
      <c r="M969">
        <v>168825</v>
      </c>
    </row>
    <row r="970" spans="1:13" ht="15" customHeight="1" x14ac:dyDescent="0.25">
      <c r="A970" t="s">
        <v>993</v>
      </c>
      <c r="B970">
        <v>4</v>
      </c>
      <c r="C970">
        <v>3</v>
      </c>
      <c r="D970" t="n">
        <f t="shared" si="28"/>
        <v>1.0</v>
      </c>
      <c r="E970">
        <v>2977</v>
      </c>
      <c r="F970">
        <v>2976</v>
      </c>
      <c r="G970" t="n">
        <f t="shared" si="29"/>
        <v>1.0</v>
      </c>
      <c r="H970">
        <v>9</v>
      </c>
      <c r="I970">
        <v>1</v>
      </c>
      <c r="J970" t="n">
        <f>SUM($H$32:H970)</f>
        <v>7291.0</v>
      </c>
      <c r="K970" t="n">
        <f>SUM($I$32:I970)</f>
        <v>563.0</v>
      </c>
      <c r="L970">
        <v>1089</v>
      </c>
      <c r="M970">
        <v>169914</v>
      </c>
    </row>
    <row r="971" spans="1:13" ht="15" customHeight="1" x14ac:dyDescent="0.25">
      <c r="A971" t="s">
        <v>994</v>
      </c>
      <c r="B971">
        <v>3</v>
      </c>
      <c r="C971">
        <v>2</v>
      </c>
      <c r="D971" t="n">
        <f t="shared" si="28"/>
        <v>1.0</v>
      </c>
      <c r="E971">
        <v>2976</v>
      </c>
      <c r="F971">
        <v>2975</v>
      </c>
      <c r="G971" t="n">
        <f t="shared" si="29"/>
        <v>1.0</v>
      </c>
      <c r="H971">
        <v>7</v>
      </c>
      <c r="I971">
        <v>1</v>
      </c>
      <c r="J971" t="n">
        <f>SUM($H$32:H971)</f>
        <v>7298.0</v>
      </c>
      <c r="K971" t="n">
        <f>SUM($I$32:I971)</f>
        <v>564.0</v>
      </c>
      <c r="L971">
        <v>86</v>
      </c>
      <c r="M971">
        <v>170000</v>
      </c>
    </row>
    <row r="972" spans="1:13" ht="15" customHeight="1" x14ac:dyDescent="0.25">
      <c r="A972" t="s">
        <v>995</v>
      </c>
      <c r="B972">
        <v>3</v>
      </c>
      <c r="C972">
        <v>2</v>
      </c>
      <c r="D972" t="n">
        <f t="shared" si="28"/>
        <v>1.0</v>
      </c>
      <c r="E972">
        <v>2975</v>
      </c>
      <c r="F972">
        <v>2974</v>
      </c>
      <c r="G972" t="n">
        <f t="shared" si="29"/>
        <v>1.0</v>
      </c>
      <c r="H972">
        <v>7</v>
      </c>
      <c r="I972">
        <v>1</v>
      </c>
      <c r="J972" t="n">
        <f>SUM($H$32:H972)</f>
        <v>7305.0</v>
      </c>
      <c r="K972" t="n">
        <f>SUM($I$32:I972)</f>
        <v>565.0</v>
      </c>
      <c r="L972">
        <v>1116</v>
      </c>
      <c r="M972">
        <v>171116</v>
      </c>
    </row>
    <row r="973" spans="1:13" ht="15" customHeight="1" x14ac:dyDescent="0.25">
      <c r="A973" t="s">
        <v>996</v>
      </c>
      <c r="B973">
        <v>2</v>
      </c>
      <c r="C973">
        <v>2</v>
      </c>
      <c r="D973" t="n">
        <f t="shared" si="28"/>
        <v>0.0</v>
      </c>
      <c r="E973">
        <v>2974</v>
      </c>
      <c r="F973">
        <v>2974</v>
      </c>
      <c r="G973" t="n">
        <f t="shared" si="29"/>
        <v>0.0</v>
      </c>
      <c r="H973">
        <v>2</v>
      </c>
      <c r="I973">
        <v>0</v>
      </c>
      <c r="J973" t="n">
        <f>SUM($H$32:H973)</f>
        <v>7307.0</v>
      </c>
      <c r="K973" t="n">
        <f>SUM($I$32:I973)</f>
        <v>565.0</v>
      </c>
      <c r="L973">
        <v>17</v>
      </c>
      <c r="M973">
        <v>171133</v>
      </c>
    </row>
    <row r="974" spans="1:13" ht="15" customHeight="1" x14ac:dyDescent="0.25">
      <c r="A974" t="s">
        <v>997</v>
      </c>
      <c r="B974">
        <v>3</v>
      </c>
      <c r="C974">
        <v>2</v>
      </c>
      <c r="D974" t="n">
        <f t="shared" si="28"/>
        <v>1.0</v>
      </c>
      <c r="E974">
        <v>2974</v>
      </c>
      <c r="F974">
        <v>2973</v>
      </c>
      <c r="G974" t="n">
        <f t="shared" si="29"/>
        <v>1.0</v>
      </c>
      <c r="H974">
        <v>7</v>
      </c>
      <c r="I974">
        <v>1</v>
      </c>
      <c r="J974" t="n">
        <f>SUM($H$32:H974)</f>
        <v>7314.0</v>
      </c>
      <c r="K974" t="n">
        <f>SUM($I$32:I974)</f>
        <v>566.0</v>
      </c>
      <c r="L974">
        <v>1126</v>
      </c>
      <c r="M974">
        <v>172259</v>
      </c>
    </row>
    <row r="975" spans="1:13" ht="15" customHeight="1" x14ac:dyDescent="0.25">
      <c r="A975" t="s">
        <v>998</v>
      </c>
      <c r="B975">
        <v>2</v>
      </c>
      <c r="C975">
        <v>2</v>
      </c>
      <c r="D975" t="n">
        <f t="shared" si="28"/>
        <v>0.0</v>
      </c>
      <c r="E975">
        <v>2973</v>
      </c>
      <c r="F975">
        <v>2973</v>
      </c>
      <c r="G975" t="n">
        <f t="shared" si="29"/>
        <v>0.0</v>
      </c>
      <c r="H975">
        <v>2</v>
      </c>
      <c r="I975">
        <v>0</v>
      </c>
      <c r="J975" t="n">
        <f>SUM($H$32:H975)</f>
        <v>7316.0</v>
      </c>
      <c r="K975" t="n">
        <f>SUM($I$32:I975)</f>
        <v>566.0</v>
      </c>
      <c r="L975">
        <v>18</v>
      </c>
      <c r="M975">
        <v>172277</v>
      </c>
    </row>
    <row r="976" spans="1:13" ht="15" customHeight="1" x14ac:dyDescent="0.25">
      <c r="A976" t="s">
        <v>999</v>
      </c>
      <c r="B976">
        <v>3</v>
      </c>
      <c r="C976">
        <v>2</v>
      </c>
      <c r="D976" t="n">
        <f t="shared" si="28"/>
        <v>1.0</v>
      </c>
      <c r="E976">
        <v>2973</v>
      </c>
      <c r="F976">
        <v>2972</v>
      </c>
      <c r="G976" t="n">
        <f t="shared" si="29"/>
        <v>1.0</v>
      </c>
      <c r="H976">
        <v>7</v>
      </c>
      <c r="I976">
        <v>1</v>
      </c>
      <c r="J976" t="n">
        <f>SUM($H$32:H976)</f>
        <v>7323.0</v>
      </c>
      <c r="K976" t="n">
        <f>SUM($I$32:I976)</f>
        <v>567.0</v>
      </c>
      <c r="L976">
        <v>112</v>
      </c>
      <c r="M976">
        <v>172389</v>
      </c>
    </row>
    <row r="977" spans="1:13" ht="15" customHeight="1" x14ac:dyDescent="0.25">
      <c r="A977" t="s">
        <v>1000</v>
      </c>
      <c r="B977">
        <v>2</v>
      </c>
      <c r="C977">
        <v>2</v>
      </c>
      <c r="D977" t="n">
        <f t="shared" si="28"/>
        <v>0.0</v>
      </c>
      <c r="E977">
        <v>2972</v>
      </c>
      <c r="F977">
        <v>2972</v>
      </c>
      <c r="G977" t="n">
        <f t="shared" si="29"/>
        <v>0.0</v>
      </c>
      <c r="H977">
        <v>2</v>
      </c>
      <c r="I977">
        <v>0</v>
      </c>
      <c r="J977" t="n">
        <f>SUM($H$32:H977)</f>
        <v>7325.0</v>
      </c>
      <c r="K977" t="n">
        <f>SUM($I$32:I977)</f>
        <v>567.0</v>
      </c>
      <c r="L977">
        <v>49</v>
      </c>
      <c r="M977">
        <v>172438</v>
      </c>
    </row>
    <row r="978" spans="1:13" ht="15" customHeight="1" x14ac:dyDescent="0.25">
      <c r="A978" t="s">
        <v>1001</v>
      </c>
      <c r="B978">
        <v>2</v>
      </c>
      <c r="C978">
        <v>2</v>
      </c>
      <c r="D978" t="n">
        <f t="shared" si="28"/>
        <v>0.0</v>
      </c>
      <c r="E978">
        <v>2972</v>
      </c>
      <c r="F978">
        <v>2972</v>
      </c>
      <c r="G978" t="n">
        <f t="shared" si="29"/>
        <v>0.0</v>
      </c>
      <c r="H978">
        <v>2</v>
      </c>
      <c r="I978">
        <v>0</v>
      </c>
      <c r="J978" t="n">
        <f>SUM($H$32:H978)</f>
        <v>7327.0</v>
      </c>
      <c r="K978" t="n">
        <f>SUM($I$32:I978)</f>
        <v>567.0</v>
      </c>
      <c r="L978">
        <v>1068</v>
      </c>
      <c r="M978">
        <v>173506</v>
      </c>
    </row>
    <row r="979" spans="1:13" ht="15" customHeight="1" x14ac:dyDescent="0.25">
      <c r="A979" t="s">
        <v>1002</v>
      </c>
      <c r="B979">
        <v>2</v>
      </c>
      <c r="C979">
        <v>2</v>
      </c>
      <c r="D979" t="n">
        <f t="shared" si="28"/>
        <v>0.0</v>
      </c>
      <c r="E979">
        <v>2972</v>
      </c>
      <c r="F979">
        <v>2972</v>
      </c>
      <c r="G979" t="n">
        <f t="shared" si="29"/>
        <v>0.0</v>
      </c>
      <c r="H979">
        <v>2</v>
      </c>
      <c r="I979">
        <v>0</v>
      </c>
      <c r="J979" t="n">
        <f>SUM($H$32:H979)</f>
        <v>7329.0</v>
      </c>
      <c r="K979" t="n">
        <f>SUM($I$32:I979)</f>
        <v>567.0</v>
      </c>
      <c r="L979">
        <v>46</v>
      </c>
      <c r="M979">
        <v>173552</v>
      </c>
    </row>
    <row r="980" spans="1:13" ht="15" customHeight="1" x14ac:dyDescent="0.25">
      <c r="A980" t="s">
        <v>1003</v>
      </c>
      <c r="B980">
        <v>2</v>
      </c>
      <c r="C980">
        <v>2</v>
      </c>
      <c r="D980" t="n">
        <f t="shared" si="28"/>
        <v>0.0</v>
      </c>
      <c r="E980">
        <v>2972</v>
      </c>
      <c r="F980">
        <v>2972</v>
      </c>
      <c r="G980" t="n">
        <f t="shared" si="29"/>
        <v>0.0</v>
      </c>
      <c r="H980">
        <v>2</v>
      </c>
      <c r="I980">
        <v>0</v>
      </c>
      <c r="J980" t="n">
        <f>SUM($H$32:H980)</f>
        <v>7331.0</v>
      </c>
      <c r="K980" t="n">
        <f>SUM($I$32:I980)</f>
        <v>567.0</v>
      </c>
      <c r="L980">
        <v>49</v>
      </c>
      <c r="M980">
        <v>173601</v>
      </c>
    </row>
    <row r="981" spans="1:13" ht="15" customHeight="1" x14ac:dyDescent="0.25">
      <c r="A981" t="s">
        <v>1004</v>
      </c>
      <c r="B981">
        <v>3</v>
      </c>
      <c r="C981">
        <v>3</v>
      </c>
      <c r="D981" t="n">
        <f t="shared" si="28"/>
        <v>0.0</v>
      </c>
      <c r="E981">
        <v>2972</v>
      </c>
      <c r="F981">
        <v>2972</v>
      </c>
      <c r="G981" t="n">
        <f t="shared" si="29"/>
        <v>0.0</v>
      </c>
      <c r="H981">
        <v>5</v>
      </c>
      <c r="I981">
        <v>0</v>
      </c>
      <c r="J981" t="n">
        <f>SUM($H$32:H981)</f>
        <v>7336.0</v>
      </c>
      <c r="K981" t="n">
        <f>SUM($I$32:I981)</f>
        <v>567.0</v>
      </c>
      <c r="L981">
        <v>1049</v>
      </c>
      <c r="M981">
        <v>174650</v>
      </c>
    </row>
    <row r="982" spans="1:13" ht="15" customHeight="1" x14ac:dyDescent="0.25">
      <c r="A982" t="s">
        <v>1005</v>
      </c>
      <c r="B982">
        <v>2</v>
      </c>
      <c r="C982">
        <v>2</v>
      </c>
      <c r="D982" t="n">
        <f t="shared" si="28"/>
        <v>0.0</v>
      </c>
      <c r="E982">
        <v>2972</v>
      </c>
      <c r="F982">
        <v>2972</v>
      </c>
      <c r="G982" t="n">
        <f t="shared" si="29"/>
        <v>0.0</v>
      </c>
      <c r="H982">
        <v>2</v>
      </c>
      <c r="I982">
        <v>0</v>
      </c>
      <c r="J982" t="n">
        <f>SUM($H$32:H982)</f>
        <v>7338.0</v>
      </c>
      <c r="K982" t="n">
        <f>SUM($I$32:I982)</f>
        <v>567.0</v>
      </c>
      <c r="L982">
        <v>45</v>
      </c>
      <c r="M982">
        <v>174695</v>
      </c>
    </row>
    <row r="983" spans="1:13" ht="15" customHeight="1" x14ac:dyDescent="0.25">
      <c r="A983" t="s">
        <v>1006</v>
      </c>
      <c r="B983">
        <v>1</v>
      </c>
      <c r="C983">
        <v>1</v>
      </c>
      <c r="D983" t="n">
        <f t="shared" si="28"/>
        <v>0.0</v>
      </c>
      <c r="E983">
        <v>2972</v>
      </c>
      <c r="F983">
        <v>2972</v>
      </c>
      <c r="G983" t="n">
        <f t="shared" si="29"/>
        <v>0.0</v>
      </c>
      <c r="H983">
        <v>0</v>
      </c>
      <c r="I983">
        <v>0</v>
      </c>
      <c r="J983" t="n">
        <f>SUM($H$32:H983)</f>
        <v>7338.0</v>
      </c>
      <c r="K983" t="n">
        <f>SUM($I$32:I983)</f>
        <v>567.0</v>
      </c>
      <c r="L983">
        <v>1</v>
      </c>
      <c r="M983">
        <v>174696</v>
      </c>
    </row>
    <row r="984" spans="1:13" ht="15" customHeight="1" x14ac:dyDescent="0.25">
      <c r="A984" t="s">
        <v>1007</v>
      </c>
      <c r="B984">
        <v>3</v>
      </c>
      <c r="C984">
        <v>2</v>
      </c>
      <c r="D984" t="n">
        <f t="shared" si="28"/>
        <v>1.0</v>
      </c>
      <c r="E984">
        <v>2972</v>
      </c>
      <c r="F984">
        <v>2971</v>
      </c>
      <c r="G984" t="n">
        <f t="shared" si="29"/>
        <v>1.0</v>
      </c>
      <c r="H984">
        <v>4</v>
      </c>
      <c r="I984">
        <v>1</v>
      </c>
      <c r="J984" t="n">
        <f>SUM($H$32:H984)</f>
        <v>7342.0</v>
      </c>
      <c r="K984" t="n">
        <f>SUM($I$32:I984)</f>
        <v>568.0</v>
      </c>
      <c r="L984">
        <v>75</v>
      </c>
      <c r="M984">
        <v>174771</v>
      </c>
    </row>
    <row r="985" spans="1:13" ht="15" customHeight="1" x14ac:dyDescent="0.25">
      <c r="A985" t="s">
        <v>1008</v>
      </c>
      <c r="B985">
        <v>3</v>
      </c>
      <c r="C985">
        <v>3</v>
      </c>
      <c r="D985" t="n">
        <f t="shared" si="28"/>
        <v>0.0</v>
      </c>
      <c r="E985">
        <v>2971</v>
      </c>
      <c r="F985">
        <v>2971</v>
      </c>
      <c r="G985" t="n">
        <f t="shared" si="29"/>
        <v>0.0</v>
      </c>
      <c r="H985">
        <v>5</v>
      </c>
      <c r="I985">
        <v>0</v>
      </c>
      <c r="J985" t="n">
        <f>SUM($H$32:H985)</f>
        <v>7347.0</v>
      </c>
      <c r="K985" t="n">
        <f>SUM($I$32:I985)</f>
        <v>568.0</v>
      </c>
      <c r="L985">
        <v>945</v>
      </c>
      <c r="M985">
        <v>175716</v>
      </c>
    </row>
    <row r="986" spans="1:13" ht="15" customHeight="1" x14ac:dyDescent="0.25">
      <c r="A986" t="s">
        <v>1009</v>
      </c>
      <c r="B986">
        <v>3</v>
      </c>
      <c r="C986">
        <v>3</v>
      </c>
      <c r="D986" t="n">
        <f t="shared" si="28"/>
        <v>0.0</v>
      </c>
      <c r="E986">
        <v>2971</v>
      </c>
      <c r="F986">
        <v>2971</v>
      </c>
      <c r="G986" t="n">
        <f t="shared" si="29"/>
        <v>0.0</v>
      </c>
      <c r="H986">
        <v>5</v>
      </c>
      <c r="I986">
        <v>0</v>
      </c>
      <c r="J986" t="n">
        <f>SUM($H$32:H986)</f>
        <v>7352.0</v>
      </c>
      <c r="K986" t="n">
        <f>SUM($I$32:I986)</f>
        <v>568.0</v>
      </c>
      <c r="L986">
        <v>29</v>
      </c>
      <c r="M986">
        <v>175745</v>
      </c>
    </row>
    <row r="987" spans="1:13" ht="15" customHeight="1" x14ac:dyDescent="0.25">
      <c r="A987" t="s">
        <v>1010</v>
      </c>
      <c r="B987">
        <v>2</v>
      </c>
      <c r="C987">
        <v>2</v>
      </c>
      <c r="D987" t="n">
        <f t="shared" si="28"/>
        <v>0.0</v>
      </c>
      <c r="E987">
        <v>2971</v>
      </c>
      <c r="F987">
        <v>2971</v>
      </c>
      <c r="G987" t="n">
        <f t="shared" si="29"/>
        <v>0.0</v>
      </c>
      <c r="H987">
        <v>2</v>
      </c>
      <c r="I987">
        <v>0</v>
      </c>
      <c r="J987" t="n">
        <f>SUM($H$32:H987)</f>
        <v>7354.0</v>
      </c>
      <c r="K987" t="n">
        <f>SUM($I$32:I987)</f>
        <v>568.0</v>
      </c>
      <c r="L987">
        <v>65</v>
      </c>
      <c r="M987">
        <v>175810</v>
      </c>
    </row>
    <row r="988" spans="1:13" ht="15" customHeight="1" x14ac:dyDescent="0.25">
      <c r="A988" t="s">
        <v>1011</v>
      </c>
      <c r="B988">
        <v>2</v>
      </c>
      <c r="C988">
        <v>2</v>
      </c>
      <c r="D988" t="n">
        <f t="shared" si="28"/>
        <v>0.0</v>
      </c>
      <c r="E988">
        <v>2971</v>
      </c>
      <c r="F988">
        <v>2971</v>
      </c>
      <c r="G988" t="n">
        <f t="shared" si="29"/>
        <v>0.0</v>
      </c>
      <c r="H988">
        <v>2</v>
      </c>
      <c r="I988">
        <v>0</v>
      </c>
      <c r="J988" t="n">
        <f>SUM($H$32:H988)</f>
        <v>7356.0</v>
      </c>
      <c r="K988" t="n">
        <f>SUM($I$32:I988)</f>
        <v>568.0</v>
      </c>
      <c r="L988">
        <v>20</v>
      </c>
      <c r="M988">
        <v>175830</v>
      </c>
    </row>
    <row r="989" spans="1:13" ht="15" customHeight="1" x14ac:dyDescent="0.25">
      <c r="A989" t="s">
        <v>1012</v>
      </c>
      <c r="B989">
        <v>1</v>
      </c>
      <c r="C989">
        <v>1</v>
      </c>
      <c r="D989" t="n">
        <f t="shared" si="28"/>
        <v>0.0</v>
      </c>
      <c r="E989">
        <v>2971</v>
      </c>
      <c r="F989">
        <v>2971</v>
      </c>
      <c r="G989" t="n">
        <f t="shared" si="29"/>
        <v>0.0</v>
      </c>
      <c r="H989">
        <v>0</v>
      </c>
      <c r="I989">
        <v>0</v>
      </c>
      <c r="J989" t="n">
        <f>SUM($H$32:H989)</f>
        <v>7356.0</v>
      </c>
      <c r="K989" t="n">
        <f>SUM($I$32:I989)</f>
        <v>568.0</v>
      </c>
      <c r="L989">
        <v>0</v>
      </c>
      <c r="M989">
        <v>175830</v>
      </c>
    </row>
    <row r="990" spans="1:13" ht="15" customHeight="1" x14ac:dyDescent="0.25">
      <c r="A990" t="s">
        <v>1013</v>
      </c>
      <c r="B990">
        <v>2</v>
      </c>
      <c r="C990">
        <v>2</v>
      </c>
      <c r="D990" t="n">
        <f t="shared" si="28"/>
        <v>0.0</v>
      </c>
      <c r="E990">
        <v>2971</v>
      </c>
      <c r="F990">
        <v>2971</v>
      </c>
      <c r="G990" t="n">
        <f t="shared" si="29"/>
        <v>0.0</v>
      </c>
      <c r="H990">
        <v>2</v>
      </c>
      <c r="I990">
        <v>0</v>
      </c>
      <c r="J990" t="n">
        <f>SUM($H$32:H990)</f>
        <v>7358.0</v>
      </c>
      <c r="K990" t="n">
        <f>SUM($I$32:I990)</f>
        <v>568.0</v>
      </c>
      <c r="L990">
        <v>49</v>
      </c>
      <c r="M990">
        <v>175879</v>
      </c>
    </row>
    <row r="991" spans="1:13" ht="15" customHeight="1" x14ac:dyDescent="0.25">
      <c r="A991" t="s">
        <v>1014</v>
      </c>
      <c r="B991">
        <v>3</v>
      </c>
      <c r="C991">
        <v>3</v>
      </c>
      <c r="D991" t="n">
        <f t="shared" si="28"/>
        <v>0.0</v>
      </c>
      <c r="E991">
        <v>2971</v>
      </c>
      <c r="F991">
        <v>2971</v>
      </c>
      <c r="G991" t="n">
        <f t="shared" si="29"/>
        <v>0.0</v>
      </c>
      <c r="H991">
        <v>5</v>
      </c>
      <c r="I991">
        <v>0</v>
      </c>
      <c r="J991" t="n">
        <f>SUM($H$32:H991)</f>
        <v>7363.0</v>
      </c>
      <c r="K991" t="n">
        <f>SUM($I$32:I991)</f>
        <v>568.0</v>
      </c>
      <c r="L991">
        <v>837</v>
      </c>
      <c r="M991">
        <v>176716</v>
      </c>
    </row>
    <row r="992" spans="1:13" ht="15" customHeight="1" x14ac:dyDescent="0.25">
      <c r="A992" t="s">
        <v>1015</v>
      </c>
      <c r="B992">
        <v>2</v>
      </c>
      <c r="C992">
        <v>2</v>
      </c>
      <c r="D992" t="n">
        <f t="shared" ref="D992:D1055" si="30">B992-C992</f>
        <v>0.0</v>
      </c>
      <c r="E992">
        <v>2971</v>
      </c>
      <c r="F992">
        <v>2971</v>
      </c>
      <c r="G992" t="n">
        <f t="shared" ref="G992:G1055" si="31">E992-F992</f>
        <v>0.0</v>
      </c>
      <c r="H992">
        <v>2</v>
      </c>
      <c r="I992">
        <v>0</v>
      </c>
      <c r="J992" t="n">
        <f>SUM($H$32:H992)</f>
        <v>7365.0</v>
      </c>
      <c r="K992" t="n">
        <f>SUM($I$32:I992)</f>
        <v>568.0</v>
      </c>
      <c r="L992">
        <v>56</v>
      </c>
      <c r="M992">
        <v>176772</v>
      </c>
    </row>
    <row r="993" spans="1:13" ht="15" customHeight="1" x14ac:dyDescent="0.25">
      <c r="A993" t="s">
        <v>1016</v>
      </c>
      <c r="B993">
        <v>4</v>
      </c>
      <c r="C993">
        <v>4</v>
      </c>
      <c r="D993" t="n">
        <f t="shared" si="30"/>
        <v>0.0</v>
      </c>
      <c r="E993">
        <v>2971</v>
      </c>
      <c r="F993">
        <v>2971</v>
      </c>
      <c r="G993" t="n">
        <f t="shared" si="31"/>
        <v>0.0</v>
      </c>
      <c r="H993">
        <v>6</v>
      </c>
      <c r="I993">
        <v>0</v>
      </c>
      <c r="J993" t="n">
        <f>SUM($H$32:H993)</f>
        <v>7371.0</v>
      </c>
      <c r="K993" t="n">
        <f>SUM($I$32:I993)</f>
        <v>568.0</v>
      </c>
      <c r="L993">
        <v>1160</v>
      </c>
      <c r="M993">
        <v>177932</v>
      </c>
    </row>
    <row r="994" spans="1:13" ht="15" customHeight="1" x14ac:dyDescent="0.25">
      <c r="A994" t="s">
        <v>1017</v>
      </c>
      <c r="B994">
        <v>3</v>
      </c>
      <c r="C994">
        <v>3</v>
      </c>
      <c r="D994" t="n">
        <f t="shared" si="30"/>
        <v>0.0</v>
      </c>
      <c r="E994">
        <v>2971</v>
      </c>
      <c r="F994">
        <v>2971</v>
      </c>
      <c r="G994" t="n">
        <f t="shared" si="31"/>
        <v>0.0</v>
      </c>
      <c r="H994">
        <v>5</v>
      </c>
      <c r="I994">
        <v>0</v>
      </c>
      <c r="J994" t="n">
        <f>SUM($H$32:H994)</f>
        <v>7376.0</v>
      </c>
      <c r="K994" t="n">
        <f>SUM($I$32:I994)</f>
        <v>568.0</v>
      </c>
      <c r="L994">
        <v>915</v>
      </c>
      <c r="M994">
        <v>178847</v>
      </c>
    </row>
    <row r="995" spans="1:13" ht="15" customHeight="1" x14ac:dyDescent="0.25">
      <c r="A995" t="s">
        <v>1018</v>
      </c>
      <c r="B995">
        <v>1</v>
      </c>
      <c r="C995">
        <v>1</v>
      </c>
      <c r="D995" t="n">
        <f t="shared" si="30"/>
        <v>0.0</v>
      </c>
      <c r="E995">
        <v>2971</v>
      </c>
      <c r="F995">
        <v>2971</v>
      </c>
      <c r="G995" t="n">
        <f t="shared" si="31"/>
        <v>0.0</v>
      </c>
      <c r="H995">
        <v>0</v>
      </c>
      <c r="I995">
        <v>0</v>
      </c>
      <c r="J995" t="n">
        <f>SUM($H$32:H995)</f>
        <v>7376.0</v>
      </c>
      <c r="K995" t="n">
        <f>SUM($I$32:I995)</f>
        <v>568.0</v>
      </c>
      <c r="L995">
        <v>0</v>
      </c>
      <c r="M995">
        <v>178847</v>
      </c>
    </row>
    <row r="996" spans="1:13" ht="15" customHeight="1" x14ac:dyDescent="0.25">
      <c r="A996" t="s">
        <v>1019</v>
      </c>
      <c r="B996">
        <v>3</v>
      </c>
      <c r="C996">
        <v>3</v>
      </c>
      <c r="D996" t="n">
        <f t="shared" si="30"/>
        <v>0.0</v>
      </c>
      <c r="E996">
        <v>2971</v>
      </c>
      <c r="F996">
        <v>2971</v>
      </c>
      <c r="G996" t="n">
        <f t="shared" si="31"/>
        <v>0.0</v>
      </c>
      <c r="H996">
        <v>5</v>
      </c>
      <c r="I996">
        <v>0</v>
      </c>
      <c r="J996" t="n">
        <f>SUM($H$32:H996)</f>
        <v>7381.0</v>
      </c>
      <c r="K996" t="n">
        <f>SUM($I$32:I996)</f>
        <v>568.0</v>
      </c>
      <c r="L996">
        <v>77</v>
      </c>
      <c r="M996">
        <v>178924</v>
      </c>
    </row>
    <row r="997" spans="1:13" ht="15" customHeight="1" x14ac:dyDescent="0.25">
      <c r="A997" t="s">
        <v>1020</v>
      </c>
      <c r="B997">
        <v>3</v>
      </c>
      <c r="C997">
        <v>3</v>
      </c>
      <c r="D997" t="n">
        <f t="shared" si="30"/>
        <v>0.0</v>
      </c>
      <c r="E997">
        <v>2971</v>
      </c>
      <c r="F997">
        <v>2971</v>
      </c>
      <c r="G997" t="n">
        <f t="shared" si="31"/>
        <v>0.0</v>
      </c>
      <c r="H997">
        <v>5</v>
      </c>
      <c r="I997">
        <v>0</v>
      </c>
      <c r="J997" t="n">
        <f>SUM($H$32:H997)</f>
        <v>7386.0</v>
      </c>
      <c r="K997" t="n">
        <f>SUM($I$32:I997)</f>
        <v>568.0</v>
      </c>
      <c r="L997">
        <v>60</v>
      </c>
      <c r="M997">
        <v>178984</v>
      </c>
    </row>
    <row r="998" spans="1:13" ht="15" customHeight="1" x14ac:dyDescent="0.25">
      <c r="A998" t="s">
        <v>1021</v>
      </c>
      <c r="B998">
        <v>3</v>
      </c>
      <c r="C998">
        <v>3</v>
      </c>
      <c r="D998" t="n">
        <f t="shared" si="30"/>
        <v>0.0</v>
      </c>
      <c r="E998">
        <v>2971</v>
      </c>
      <c r="F998">
        <v>2971</v>
      </c>
      <c r="G998" t="n">
        <f t="shared" si="31"/>
        <v>0.0</v>
      </c>
      <c r="H998">
        <v>5</v>
      </c>
      <c r="I998">
        <v>0</v>
      </c>
      <c r="J998" t="n">
        <f>SUM($H$32:H998)</f>
        <v>7391.0</v>
      </c>
      <c r="K998" t="n">
        <f>SUM($I$32:I998)</f>
        <v>568.0</v>
      </c>
      <c r="L998">
        <v>1051</v>
      </c>
      <c r="M998">
        <v>180035</v>
      </c>
    </row>
    <row r="999" spans="1:13" ht="15" customHeight="1" x14ac:dyDescent="0.25">
      <c r="A999" t="s">
        <v>1022</v>
      </c>
      <c r="B999">
        <v>3</v>
      </c>
      <c r="C999">
        <v>3</v>
      </c>
      <c r="D999" t="n">
        <f t="shared" si="30"/>
        <v>0.0</v>
      </c>
      <c r="E999">
        <v>2971</v>
      </c>
      <c r="F999">
        <v>2971</v>
      </c>
      <c r="G999" t="n">
        <f t="shared" si="31"/>
        <v>0.0</v>
      </c>
      <c r="H999">
        <v>5</v>
      </c>
      <c r="I999">
        <v>0</v>
      </c>
      <c r="J999" t="n">
        <f>SUM($H$32:H999)</f>
        <v>7396.0</v>
      </c>
      <c r="K999" t="n">
        <f>SUM($I$32:I999)</f>
        <v>568.0</v>
      </c>
      <c r="L999">
        <v>1017</v>
      </c>
      <c r="M999">
        <v>181052</v>
      </c>
    </row>
    <row r="1000" spans="1:13" ht="15" customHeight="1" x14ac:dyDescent="0.25">
      <c r="A1000" t="s">
        <v>1023</v>
      </c>
      <c r="B1000">
        <v>2</v>
      </c>
      <c r="C1000">
        <v>2</v>
      </c>
      <c r="D1000" t="n">
        <f t="shared" si="30"/>
        <v>0.0</v>
      </c>
      <c r="E1000">
        <v>2971</v>
      </c>
      <c r="F1000">
        <v>2971</v>
      </c>
      <c r="G1000" t="n">
        <f t="shared" si="31"/>
        <v>0.0</v>
      </c>
      <c r="H1000">
        <v>2</v>
      </c>
      <c r="I1000">
        <v>0</v>
      </c>
      <c r="J1000" t="n">
        <f>SUM($H$32:H1000)</f>
        <v>7398.0</v>
      </c>
      <c r="K1000" t="n">
        <f>SUM($I$32:I1000)</f>
        <v>568.0</v>
      </c>
      <c r="L1000">
        <v>54</v>
      </c>
      <c r="M1000">
        <v>181106</v>
      </c>
    </row>
    <row r="1001" spans="1:13" ht="15" customHeight="1" x14ac:dyDescent="0.25">
      <c r="A1001" t="s">
        <v>1024</v>
      </c>
      <c r="B1001">
        <v>2</v>
      </c>
      <c r="C1001">
        <v>2</v>
      </c>
      <c r="D1001" t="n">
        <f t="shared" si="30"/>
        <v>0.0</v>
      </c>
      <c r="E1001">
        <v>2971</v>
      </c>
      <c r="F1001">
        <v>2971</v>
      </c>
      <c r="G1001" t="n">
        <f t="shared" si="31"/>
        <v>0.0</v>
      </c>
      <c r="H1001">
        <v>2</v>
      </c>
      <c r="I1001">
        <v>0</v>
      </c>
      <c r="J1001" t="n">
        <f>SUM($H$32:H1001)</f>
        <v>7400.0</v>
      </c>
      <c r="K1001" t="n">
        <f>SUM($I$32:I1001)</f>
        <v>568.0</v>
      </c>
      <c r="L1001">
        <v>16</v>
      </c>
      <c r="M1001">
        <v>181122</v>
      </c>
    </row>
    <row r="1002" spans="1:13" ht="15" customHeight="1" x14ac:dyDescent="0.25">
      <c r="A1002" t="s">
        <v>1025</v>
      </c>
      <c r="B1002">
        <v>2</v>
      </c>
      <c r="C1002">
        <v>2</v>
      </c>
      <c r="D1002" t="n">
        <f t="shared" si="30"/>
        <v>0.0</v>
      </c>
      <c r="E1002">
        <v>2971</v>
      </c>
      <c r="F1002">
        <v>2971</v>
      </c>
      <c r="G1002" t="n">
        <f t="shared" si="31"/>
        <v>0.0</v>
      </c>
      <c r="H1002">
        <v>2</v>
      </c>
      <c r="I1002">
        <v>0</v>
      </c>
      <c r="J1002" t="n">
        <f>SUM($H$32:H1002)</f>
        <v>7402.0</v>
      </c>
      <c r="K1002" t="n">
        <f>SUM($I$32:I1002)</f>
        <v>568.0</v>
      </c>
      <c r="L1002">
        <v>15</v>
      </c>
      <c r="M1002">
        <v>181137</v>
      </c>
    </row>
    <row r="1003" spans="1:13" ht="15" customHeight="1" x14ac:dyDescent="0.25">
      <c r="A1003" t="s">
        <v>1026</v>
      </c>
      <c r="B1003">
        <v>2</v>
      </c>
      <c r="C1003">
        <v>1</v>
      </c>
      <c r="D1003" t="n">
        <f t="shared" si="30"/>
        <v>1.0</v>
      </c>
      <c r="E1003">
        <v>2971</v>
      </c>
      <c r="F1003">
        <v>2968</v>
      </c>
      <c r="G1003" t="n">
        <f t="shared" si="31"/>
        <v>3.0</v>
      </c>
      <c r="H1003">
        <v>2</v>
      </c>
      <c r="I1003">
        <v>1</v>
      </c>
      <c r="J1003" t="n">
        <f>SUM($H$32:H1003)</f>
        <v>7404.0</v>
      </c>
      <c r="K1003" t="n">
        <f>SUM($I$32:I1003)</f>
        <v>569.0</v>
      </c>
      <c r="L1003">
        <v>1011</v>
      </c>
      <c r="M1003">
        <v>182148</v>
      </c>
    </row>
    <row r="1004" spans="1:13" ht="15" customHeight="1" x14ac:dyDescent="0.25">
      <c r="A1004" t="s">
        <v>1027</v>
      </c>
      <c r="B1004">
        <v>3</v>
      </c>
      <c r="C1004">
        <v>3</v>
      </c>
      <c r="D1004" t="n">
        <f t="shared" si="30"/>
        <v>0.0</v>
      </c>
      <c r="E1004">
        <v>2968</v>
      </c>
      <c r="F1004">
        <v>2968</v>
      </c>
      <c r="G1004" t="n">
        <f t="shared" si="31"/>
        <v>0.0</v>
      </c>
      <c r="H1004">
        <v>5</v>
      </c>
      <c r="I1004">
        <v>1</v>
      </c>
      <c r="J1004" t="n">
        <f>SUM($H$32:H1004)</f>
        <v>7409.0</v>
      </c>
      <c r="K1004" t="n">
        <f>SUM($I$32:I1004)</f>
        <v>570.0</v>
      </c>
      <c r="L1004">
        <v>60</v>
      </c>
      <c r="M1004">
        <v>182208</v>
      </c>
    </row>
    <row r="1005" spans="1:13" ht="15" customHeight="1" x14ac:dyDescent="0.25">
      <c r="A1005" t="s">
        <v>1028</v>
      </c>
      <c r="B1005">
        <v>2</v>
      </c>
      <c r="C1005">
        <v>2</v>
      </c>
      <c r="D1005" t="n">
        <f t="shared" si="30"/>
        <v>0.0</v>
      </c>
      <c r="E1005">
        <v>2968</v>
      </c>
      <c r="F1005">
        <v>2968</v>
      </c>
      <c r="G1005" t="n">
        <f t="shared" si="31"/>
        <v>0.0</v>
      </c>
      <c r="H1005">
        <v>2</v>
      </c>
      <c r="I1005">
        <v>0</v>
      </c>
      <c r="J1005" t="n">
        <f>SUM($H$32:H1005)</f>
        <v>7411.0</v>
      </c>
      <c r="K1005" t="n">
        <f>SUM($I$32:I1005)</f>
        <v>570.0</v>
      </c>
      <c r="L1005">
        <v>998</v>
      </c>
      <c r="M1005">
        <v>183206</v>
      </c>
    </row>
    <row r="1006" spans="1:13" ht="15" customHeight="1" x14ac:dyDescent="0.25">
      <c r="A1006" t="s">
        <v>1029</v>
      </c>
      <c r="B1006">
        <v>2</v>
      </c>
      <c r="C1006">
        <v>2</v>
      </c>
      <c r="D1006" t="n">
        <f t="shared" si="30"/>
        <v>0.0</v>
      </c>
      <c r="E1006">
        <v>2968</v>
      </c>
      <c r="F1006">
        <v>2968</v>
      </c>
      <c r="G1006" t="n">
        <f t="shared" si="31"/>
        <v>0.0</v>
      </c>
      <c r="H1006">
        <v>2</v>
      </c>
      <c r="I1006">
        <v>0</v>
      </c>
      <c r="J1006" t="n">
        <f>SUM($H$32:H1006)</f>
        <v>7413.0</v>
      </c>
      <c r="K1006" t="n">
        <f>SUM($I$32:I1006)</f>
        <v>570.0</v>
      </c>
      <c r="L1006">
        <v>15</v>
      </c>
      <c r="M1006">
        <v>183221</v>
      </c>
    </row>
    <row r="1007" spans="1:13" ht="15" customHeight="1" x14ac:dyDescent="0.25">
      <c r="A1007" t="s">
        <v>1030</v>
      </c>
      <c r="B1007">
        <v>3</v>
      </c>
      <c r="C1007">
        <v>3</v>
      </c>
      <c r="D1007" t="n">
        <f t="shared" si="30"/>
        <v>0.0</v>
      </c>
      <c r="E1007">
        <v>2968</v>
      </c>
      <c r="F1007">
        <v>2968</v>
      </c>
      <c r="G1007" t="n">
        <f t="shared" si="31"/>
        <v>0.0</v>
      </c>
      <c r="H1007">
        <v>5</v>
      </c>
      <c r="I1007">
        <v>0</v>
      </c>
      <c r="J1007" t="n">
        <f>SUM($H$32:H1007)</f>
        <v>7418.0</v>
      </c>
      <c r="K1007" t="n">
        <f>SUM($I$32:I1007)</f>
        <v>570.0</v>
      </c>
      <c r="L1007">
        <v>28</v>
      </c>
      <c r="M1007">
        <v>183249</v>
      </c>
    </row>
    <row r="1008" spans="1:13" ht="15" customHeight="1" x14ac:dyDescent="0.25">
      <c r="A1008" t="s">
        <v>1031</v>
      </c>
      <c r="B1008">
        <v>1</v>
      </c>
      <c r="C1008">
        <v>1</v>
      </c>
      <c r="D1008" t="n">
        <f t="shared" si="30"/>
        <v>0.0</v>
      </c>
      <c r="E1008">
        <v>2968</v>
      </c>
      <c r="F1008">
        <v>2968</v>
      </c>
      <c r="G1008" t="n">
        <f t="shared" si="31"/>
        <v>0.0</v>
      </c>
      <c r="H1008">
        <v>0</v>
      </c>
      <c r="I1008">
        <v>0</v>
      </c>
      <c r="J1008" t="n">
        <f>SUM($H$32:H1008)</f>
        <v>7418.0</v>
      </c>
      <c r="K1008" t="n">
        <f>SUM($I$32:I1008)</f>
        <v>570.0</v>
      </c>
      <c r="L1008">
        <v>1</v>
      </c>
      <c r="M1008">
        <v>183250</v>
      </c>
    </row>
    <row r="1009" spans="1:13" ht="15" customHeight="1" x14ac:dyDescent="0.25">
      <c r="A1009" t="s">
        <v>1032</v>
      </c>
      <c r="B1009">
        <v>3</v>
      </c>
      <c r="C1009">
        <v>2</v>
      </c>
      <c r="D1009" t="n">
        <f t="shared" si="30"/>
        <v>1.0</v>
      </c>
      <c r="E1009">
        <v>2968</v>
      </c>
      <c r="F1009">
        <v>2967</v>
      </c>
      <c r="G1009" t="n">
        <f t="shared" si="31"/>
        <v>1.0</v>
      </c>
      <c r="H1009">
        <v>4</v>
      </c>
      <c r="I1009">
        <v>1</v>
      </c>
      <c r="J1009" t="n">
        <f>SUM($H$32:H1009)</f>
        <v>7422.0</v>
      </c>
      <c r="K1009" t="n">
        <f>SUM($I$32:I1009)</f>
        <v>571.0</v>
      </c>
      <c r="L1009">
        <v>1013</v>
      </c>
      <c r="M1009">
        <v>184263</v>
      </c>
    </row>
    <row r="1010" spans="1:13" ht="15" customHeight="1" x14ac:dyDescent="0.25">
      <c r="A1010" t="s">
        <v>1033</v>
      </c>
      <c r="B1010">
        <v>2</v>
      </c>
      <c r="C1010">
        <v>2</v>
      </c>
      <c r="D1010" t="n">
        <f t="shared" si="30"/>
        <v>0.0</v>
      </c>
      <c r="E1010">
        <v>2967</v>
      </c>
      <c r="F1010">
        <v>2967</v>
      </c>
      <c r="G1010" t="n">
        <f t="shared" si="31"/>
        <v>0.0</v>
      </c>
      <c r="H1010">
        <v>2</v>
      </c>
      <c r="I1010">
        <v>0</v>
      </c>
      <c r="J1010" t="n">
        <f>SUM($H$32:H1010)</f>
        <v>7424.0</v>
      </c>
      <c r="K1010" t="n">
        <f>SUM($I$32:I1010)</f>
        <v>571.0</v>
      </c>
      <c r="L1010">
        <v>65</v>
      </c>
      <c r="M1010">
        <v>184328</v>
      </c>
    </row>
    <row r="1011" spans="1:13" ht="15" customHeight="1" x14ac:dyDescent="0.25">
      <c r="A1011" t="s">
        <v>1034</v>
      </c>
      <c r="B1011">
        <v>3</v>
      </c>
      <c r="C1011">
        <v>3</v>
      </c>
      <c r="D1011" t="n">
        <f t="shared" si="30"/>
        <v>0.0</v>
      </c>
      <c r="E1011">
        <v>2967</v>
      </c>
      <c r="F1011">
        <v>2967</v>
      </c>
      <c r="G1011" t="n">
        <f t="shared" si="31"/>
        <v>0.0</v>
      </c>
      <c r="H1011">
        <v>5</v>
      </c>
      <c r="I1011">
        <v>0</v>
      </c>
      <c r="J1011" t="n">
        <f>SUM($H$32:H1011)</f>
        <v>7429.0</v>
      </c>
      <c r="K1011" t="n">
        <f>SUM($I$32:I1011)</f>
        <v>571.0</v>
      </c>
      <c r="L1011">
        <v>33</v>
      </c>
      <c r="M1011">
        <v>184361</v>
      </c>
    </row>
    <row r="1012" spans="1:13" ht="15" customHeight="1" x14ac:dyDescent="0.25">
      <c r="A1012" t="s">
        <v>1035</v>
      </c>
      <c r="B1012">
        <v>3</v>
      </c>
      <c r="C1012">
        <v>2</v>
      </c>
      <c r="D1012" t="n">
        <f t="shared" si="30"/>
        <v>1.0</v>
      </c>
      <c r="E1012">
        <v>2967</v>
      </c>
      <c r="F1012">
        <v>2966</v>
      </c>
      <c r="G1012" t="n">
        <f t="shared" si="31"/>
        <v>1.0</v>
      </c>
      <c r="H1012">
        <v>7</v>
      </c>
      <c r="I1012">
        <v>1</v>
      </c>
      <c r="J1012" t="n">
        <f>SUM($H$32:H1012)</f>
        <v>7436.0</v>
      </c>
      <c r="K1012" t="n">
        <f>SUM($I$32:I1012)</f>
        <v>572.0</v>
      </c>
      <c r="L1012">
        <v>1232</v>
      </c>
      <c r="M1012">
        <v>185593</v>
      </c>
    </row>
    <row r="1013" spans="1:13" ht="15" customHeight="1" x14ac:dyDescent="0.25">
      <c r="A1013" t="s">
        <v>1036</v>
      </c>
      <c r="B1013">
        <v>3</v>
      </c>
      <c r="C1013">
        <v>3</v>
      </c>
      <c r="D1013" t="n">
        <f t="shared" si="30"/>
        <v>0.0</v>
      </c>
      <c r="E1013">
        <v>2966</v>
      </c>
      <c r="F1013">
        <v>2966</v>
      </c>
      <c r="G1013" t="n">
        <f t="shared" si="31"/>
        <v>0.0</v>
      </c>
      <c r="H1013">
        <v>5</v>
      </c>
      <c r="I1013">
        <v>0</v>
      </c>
      <c r="J1013" t="n">
        <f>SUM($H$32:H1013)</f>
        <v>7441.0</v>
      </c>
      <c r="K1013" t="n">
        <f>SUM($I$32:I1013)</f>
        <v>572.0</v>
      </c>
      <c r="L1013">
        <v>1056</v>
      </c>
      <c r="M1013">
        <v>186649</v>
      </c>
    </row>
    <row r="1014" spans="1:13" ht="15" customHeight="1" x14ac:dyDescent="0.25">
      <c r="A1014" t="s">
        <v>1037</v>
      </c>
      <c r="B1014">
        <v>2</v>
      </c>
      <c r="C1014">
        <v>2</v>
      </c>
      <c r="D1014" t="n">
        <f t="shared" si="30"/>
        <v>0.0</v>
      </c>
      <c r="E1014">
        <v>2966</v>
      </c>
      <c r="F1014">
        <v>2966</v>
      </c>
      <c r="G1014" t="n">
        <f t="shared" si="31"/>
        <v>0.0</v>
      </c>
      <c r="H1014">
        <v>2</v>
      </c>
      <c r="I1014">
        <v>0</v>
      </c>
      <c r="J1014" t="n">
        <f>SUM($H$32:H1014)</f>
        <v>7443.0</v>
      </c>
      <c r="K1014" t="n">
        <f>SUM($I$32:I1014)</f>
        <v>572.0</v>
      </c>
      <c r="L1014">
        <v>45</v>
      </c>
      <c r="M1014">
        <v>186694</v>
      </c>
    </row>
    <row r="1015" spans="1:13" ht="15" customHeight="1" x14ac:dyDescent="0.25">
      <c r="A1015" t="s">
        <v>1038</v>
      </c>
      <c r="B1015">
        <v>2</v>
      </c>
      <c r="C1015">
        <v>2</v>
      </c>
      <c r="D1015" t="n">
        <f t="shared" si="30"/>
        <v>0.0</v>
      </c>
      <c r="E1015">
        <v>2966</v>
      </c>
      <c r="F1015">
        <v>2966</v>
      </c>
      <c r="G1015" t="n">
        <f t="shared" si="31"/>
        <v>0.0</v>
      </c>
      <c r="H1015">
        <v>2</v>
      </c>
      <c r="I1015">
        <v>0</v>
      </c>
      <c r="J1015" t="n">
        <f>SUM($H$32:H1015)</f>
        <v>7445.0</v>
      </c>
      <c r="K1015" t="n">
        <f>SUM($I$32:I1015)</f>
        <v>572.0</v>
      </c>
      <c r="L1015">
        <v>16</v>
      </c>
      <c r="M1015">
        <v>186710</v>
      </c>
    </row>
    <row r="1016" spans="1:13" ht="15" customHeight="1" x14ac:dyDescent="0.25">
      <c r="A1016" t="s">
        <v>1039</v>
      </c>
      <c r="B1016">
        <v>1</v>
      </c>
      <c r="C1016">
        <v>1</v>
      </c>
      <c r="D1016" t="n">
        <f t="shared" si="30"/>
        <v>0.0</v>
      </c>
      <c r="E1016">
        <v>2966</v>
      </c>
      <c r="F1016">
        <v>2966</v>
      </c>
      <c r="G1016" t="n">
        <f t="shared" si="31"/>
        <v>0.0</v>
      </c>
      <c r="H1016">
        <v>0</v>
      </c>
      <c r="I1016">
        <v>0</v>
      </c>
      <c r="J1016" t="n">
        <f>SUM($H$32:H1016)</f>
        <v>7445.0</v>
      </c>
      <c r="K1016" t="n">
        <f>SUM($I$32:I1016)</f>
        <v>572.0</v>
      </c>
      <c r="L1016">
        <v>0</v>
      </c>
      <c r="M1016">
        <v>186710</v>
      </c>
    </row>
    <row r="1017" spans="1:13" ht="15" customHeight="1" x14ac:dyDescent="0.25">
      <c r="A1017" t="s">
        <v>1040</v>
      </c>
      <c r="B1017">
        <v>3</v>
      </c>
      <c r="C1017">
        <v>3</v>
      </c>
      <c r="D1017" t="n">
        <f t="shared" si="30"/>
        <v>0.0</v>
      </c>
      <c r="E1017">
        <v>2966</v>
      </c>
      <c r="F1017">
        <v>2966</v>
      </c>
      <c r="G1017" t="n">
        <f t="shared" si="31"/>
        <v>0.0</v>
      </c>
      <c r="H1017">
        <v>5</v>
      </c>
      <c r="I1017">
        <v>0</v>
      </c>
      <c r="J1017" t="n">
        <f>SUM($H$32:H1017)</f>
        <v>7450.0</v>
      </c>
      <c r="K1017" t="n">
        <f>SUM($I$32:I1017)</f>
        <v>572.0</v>
      </c>
      <c r="L1017">
        <v>1115</v>
      </c>
      <c r="M1017">
        <v>187825</v>
      </c>
    </row>
    <row r="1018" spans="1:13" ht="15" customHeight="1" x14ac:dyDescent="0.25">
      <c r="A1018" t="s">
        <v>1041</v>
      </c>
      <c r="B1018">
        <v>3</v>
      </c>
      <c r="C1018">
        <v>3</v>
      </c>
      <c r="D1018" t="n">
        <f t="shared" si="30"/>
        <v>0.0</v>
      </c>
      <c r="E1018">
        <v>2966</v>
      </c>
      <c r="F1018">
        <v>2966</v>
      </c>
      <c r="G1018" t="n">
        <f t="shared" si="31"/>
        <v>0.0</v>
      </c>
      <c r="H1018">
        <v>5</v>
      </c>
      <c r="I1018">
        <v>0</v>
      </c>
      <c r="J1018" t="n">
        <f>SUM($H$32:H1018)</f>
        <v>7455.0</v>
      </c>
      <c r="K1018" t="n">
        <f>SUM($I$32:I1018)</f>
        <v>572.0</v>
      </c>
      <c r="L1018">
        <v>1084</v>
      </c>
      <c r="M1018">
        <v>188909</v>
      </c>
    </row>
    <row r="1019" spans="1:13" ht="15" customHeight="1" x14ac:dyDescent="0.25">
      <c r="A1019" t="s">
        <v>1042</v>
      </c>
      <c r="B1019">
        <v>1</v>
      </c>
      <c r="C1019">
        <v>1</v>
      </c>
      <c r="D1019" t="n">
        <f t="shared" si="30"/>
        <v>0.0</v>
      </c>
      <c r="E1019">
        <v>2966</v>
      </c>
      <c r="F1019">
        <v>2966</v>
      </c>
      <c r="G1019" t="n">
        <f t="shared" si="31"/>
        <v>0.0</v>
      </c>
      <c r="H1019">
        <v>0</v>
      </c>
      <c r="I1019">
        <v>0</v>
      </c>
      <c r="J1019" t="n">
        <f>SUM($H$32:H1019)</f>
        <v>7455.0</v>
      </c>
      <c r="K1019" t="n">
        <f>SUM($I$32:I1019)</f>
        <v>572.0</v>
      </c>
      <c r="L1019">
        <v>1</v>
      </c>
      <c r="M1019">
        <v>188910</v>
      </c>
    </row>
    <row r="1020" spans="1:13" ht="15" customHeight="1" x14ac:dyDescent="0.25">
      <c r="A1020" t="s">
        <v>1043</v>
      </c>
      <c r="B1020">
        <v>2</v>
      </c>
      <c r="C1020">
        <v>2</v>
      </c>
      <c r="D1020" t="n">
        <f t="shared" si="30"/>
        <v>0.0</v>
      </c>
      <c r="E1020">
        <v>2966</v>
      </c>
      <c r="F1020">
        <v>2966</v>
      </c>
      <c r="G1020" t="n">
        <f t="shared" si="31"/>
        <v>0.0</v>
      </c>
      <c r="H1020">
        <v>2</v>
      </c>
      <c r="I1020">
        <v>0</v>
      </c>
      <c r="J1020" t="n">
        <f>SUM($H$32:H1020)</f>
        <v>7457.0</v>
      </c>
      <c r="K1020" t="n">
        <f>SUM($I$32:I1020)</f>
        <v>572.0</v>
      </c>
      <c r="L1020">
        <v>14</v>
      </c>
      <c r="M1020">
        <v>188924</v>
      </c>
    </row>
    <row r="1021" spans="1:13" ht="15" customHeight="1" x14ac:dyDescent="0.25">
      <c r="A1021" t="s">
        <v>1044</v>
      </c>
      <c r="B1021">
        <v>2</v>
      </c>
      <c r="C1021">
        <v>1</v>
      </c>
      <c r="D1021" t="n">
        <f t="shared" si="30"/>
        <v>1.0</v>
      </c>
      <c r="E1021">
        <v>2966</v>
      </c>
      <c r="F1021">
        <v>2955</v>
      </c>
      <c r="G1021" t="n">
        <f t="shared" si="31"/>
        <v>11.0</v>
      </c>
      <c r="H1021">
        <v>2</v>
      </c>
      <c r="I1021">
        <v>1</v>
      </c>
      <c r="J1021" t="n">
        <f>SUM($H$32:H1021)</f>
        <v>7459.0</v>
      </c>
      <c r="K1021" t="n">
        <f>SUM($I$32:I1021)</f>
        <v>573.0</v>
      </c>
      <c r="L1021">
        <v>1056</v>
      </c>
      <c r="M1021">
        <v>189980</v>
      </c>
    </row>
    <row r="1022" spans="1:13" ht="15" customHeight="1" x14ac:dyDescent="0.25">
      <c r="A1022" t="s">
        <v>1045</v>
      </c>
      <c r="B1022">
        <v>3</v>
      </c>
      <c r="C1022">
        <v>3</v>
      </c>
      <c r="D1022" t="n">
        <f t="shared" si="30"/>
        <v>0.0</v>
      </c>
      <c r="E1022">
        <v>2955</v>
      </c>
      <c r="F1022">
        <v>2955</v>
      </c>
      <c r="G1022" t="n">
        <f t="shared" si="31"/>
        <v>0.0</v>
      </c>
      <c r="H1022">
        <v>5</v>
      </c>
      <c r="I1022">
        <v>1</v>
      </c>
      <c r="J1022" t="n">
        <f>SUM($H$32:H1022)</f>
        <v>7464.0</v>
      </c>
      <c r="K1022" t="n">
        <f>SUM($I$32:I1022)</f>
        <v>574.0</v>
      </c>
      <c r="L1022">
        <v>72</v>
      </c>
      <c r="M1022">
        <v>190052</v>
      </c>
    </row>
    <row r="1023" spans="1:13" ht="15" customHeight="1" x14ac:dyDescent="0.25">
      <c r="A1023" t="s">
        <v>1046</v>
      </c>
      <c r="B1023">
        <v>2</v>
      </c>
      <c r="C1023">
        <v>2</v>
      </c>
      <c r="D1023" t="n">
        <f t="shared" si="30"/>
        <v>0.0</v>
      </c>
      <c r="E1023">
        <v>2955</v>
      </c>
      <c r="F1023">
        <v>2955</v>
      </c>
      <c r="G1023" t="n">
        <f t="shared" si="31"/>
        <v>0.0</v>
      </c>
      <c r="H1023">
        <v>2</v>
      </c>
      <c r="I1023">
        <v>0</v>
      </c>
      <c r="J1023" t="n">
        <f>SUM($H$32:H1023)</f>
        <v>7466.0</v>
      </c>
      <c r="K1023" t="n">
        <f>SUM($I$32:I1023)</f>
        <v>574.0</v>
      </c>
      <c r="L1023">
        <v>1051</v>
      </c>
      <c r="M1023">
        <v>191103</v>
      </c>
    </row>
    <row r="1024" spans="1:13" ht="15" customHeight="1" x14ac:dyDescent="0.25">
      <c r="A1024" t="s">
        <v>1047</v>
      </c>
      <c r="B1024">
        <v>2</v>
      </c>
      <c r="C1024">
        <v>2</v>
      </c>
      <c r="D1024" t="n">
        <f t="shared" si="30"/>
        <v>0.0</v>
      </c>
      <c r="E1024">
        <v>2955</v>
      </c>
      <c r="F1024">
        <v>2955</v>
      </c>
      <c r="G1024" t="n">
        <f t="shared" si="31"/>
        <v>0.0</v>
      </c>
      <c r="H1024">
        <v>2</v>
      </c>
      <c r="I1024">
        <v>0</v>
      </c>
      <c r="J1024" t="n">
        <f>SUM($H$32:H1024)</f>
        <v>7468.0</v>
      </c>
      <c r="K1024" t="n">
        <f>SUM($I$32:I1024)</f>
        <v>574.0</v>
      </c>
      <c r="L1024">
        <v>56</v>
      </c>
      <c r="M1024">
        <v>191159</v>
      </c>
    </row>
    <row r="1025" spans="1:13" ht="15" customHeight="1" x14ac:dyDescent="0.25">
      <c r="A1025" t="s">
        <v>1048</v>
      </c>
      <c r="B1025">
        <v>2</v>
      </c>
      <c r="C1025">
        <v>2</v>
      </c>
      <c r="D1025" t="n">
        <f t="shared" si="30"/>
        <v>0.0</v>
      </c>
      <c r="E1025">
        <v>2955</v>
      </c>
      <c r="F1025">
        <v>2955</v>
      </c>
      <c r="G1025" t="n">
        <f t="shared" si="31"/>
        <v>0.0</v>
      </c>
      <c r="H1025">
        <v>2</v>
      </c>
      <c r="I1025">
        <v>0</v>
      </c>
      <c r="J1025" t="n">
        <f>SUM($H$32:H1025)</f>
        <v>7470.0</v>
      </c>
      <c r="K1025" t="n">
        <f>SUM($I$32:I1025)</f>
        <v>574.0</v>
      </c>
      <c r="L1025">
        <v>15</v>
      </c>
      <c r="M1025">
        <v>191174</v>
      </c>
    </row>
    <row r="1026" spans="1:13" ht="15" customHeight="1" x14ac:dyDescent="0.25">
      <c r="A1026" t="s">
        <v>1049</v>
      </c>
      <c r="B1026">
        <v>2</v>
      </c>
      <c r="C1026">
        <v>2</v>
      </c>
      <c r="D1026" t="n">
        <f t="shared" si="30"/>
        <v>0.0</v>
      </c>
      <c r="E1026">
        <v>2955</v>
      </c>
      <c r="F1026">
        <v>2955</v>
      </c>
      <c r="G1026" t="n">
        <f t="shared" si="31"/>
        <v>0.0</v>
      </c>
      <c r="H1026">
        <v>2</v>
      </c>
      <c r="I1026">
        <v>0</v>
      </c>
      <c r="J1026" t="n">
        <f>SUM($H$32:H1026)</f>
        <v>7472.0</v>
      </c>
      <c r="K1026" t="n">
        <f>SUM($I$32:I1026)</f>
        <v>574.0</v>
      </c>
      <c r="L1026">
        <v>1024</v>
      </c>
      <c r="M1026">
        <v>192198</v>
      </c>
    </row>
    <row r="1027" spans="1:13" ht="15" customHeight="1" x14ac:dyDescent="0.25">
      <c r="A1027" t="s">
        <v>1050</v>
      </c>
      <c r="B1027">
        <v>3</v>
      </c>
      <c r="C1027">
        <v>3</v>
      </c>
      <c r="D1027" t="n">
        <f t="shared" si="30"/>
        <v>0.0</v>
      </c>
      <c r="E1027">
        <v>2955</v>
      </c>
      <c r="F1027">
        <v>2955</v>
      </c>
      <c r="G1027" t="n">
        <f t="shared" si="31"/>
        <v>0.0</v>
      </c>
      <c r="H1027">
        <v>5</v>
      </c>
      <c r="I1027">
        <v>0</v>
      </c>
      <c r="J1027" t="n">
        <f>SUM($H$32:H1027)</f>
        <v>7477.0</v>
      </c>
      <c r="K1027" t="n">
        <f>SUM($I$32:I1027)</f>
        <v>574.0</v>
      </c>
      <c r="L1027">
        <v>1083</v>
      </c>
      <c r="M1027">
        <v>193281</v>
      </c>
    </row>
    <row r="1028" spans="1:13" ht="15" customHeight="1" x14ac:dyDescent="0.25">
      <c r="A1028" t="s">
        <v>1051</v>
      </c>
      <c r="B1028">
        <v>2</v>
      </c>
      <c r="C1028">
        <v>1</v>
      </c>
      <c r="D1028" t="n">
        <f t="shared" si="30"/>
        <v>1.0</v>
      </c>
      <c r="E1028">
        <v>2955</v>
      </c>
      <c r="F1028">
        <v>2951</v>
      </c>
      <c r="G1028" t="n">
        <f t="shared" si="31"/>
        <v>4.0</v>
      </c>
      <c r="H1028">
        <v>2</v>
      </c>
      <c r="I1028">
        <v>1</v>
      </c>
      <c r="J1028" t="n">
        <f>SUM($H$32:H1028)</f>
        <v>7479.0</v>
      </c>
      <c r="K1028" t="n">
        <f>SUM($I$32:I1028)</f>
        <v>575.0</v>
      </c>
      <c r="L1028">
        <v>60</v>
      </c>
      <c r="M1028">
        <v>193341</v>
      </c>
    </row>
    <row r="1029" spans="1:13" ht="15" customHeight="1" x14ac:dyDescent="0.25">
      <c r="A1029" t="s">
        <v>1052</v>
      </c>
      <c r="B1029">
        <v>1</v>
      </c>
      <c r="C1029">
        <v>1</v>
      </c>
      <c r="D1029" t="n">
        <f t="shared" si="30"/>
        <v>0.0</v>
      </c>
      <c r="E1029">
        <v>2951</v>
      </c>
      <c r="F1029">
        <v>2951</v>
      </c>
      <c r="G1029" t="n">
        <f t="shared" si="31"/>
        <v>0.0</v>
      </c>
      <c r="H1029">
        <v>0</v>
      </c>
      <c r="I1029">
        <v>0</v>
      </c>
      <c r="J1029" t="n">
        <f>SUM($H$32:H1029)</f>
        <v>7479.0</v>
      </c>
      <c r="K1029" t="n">
        <f>SUM($I$32:I1029)</f>
        <v>575.0</v>
      </c>
      <c r="L1029">
        <v>1</v>
      </c>
      <c r="M1029">
        <v>193342</v>
      </c>
    </row>
    <row r="1030" spans="1:13" ht="15" customHeight="1" x14ac:dyDescent="0.25">
      <c r="A1030" t="s">
        <v>1053</v>
      </c>
      <c r="B1030">
        <v>3</v>
      </c>
      <c r="C1030">
        <v>3</v>
      </c>
      <c r="D1030" t="n">
        <f t="shared" si="30"/>
        <v>0.0</v>
      </c>
      <c r="E1030">
        <v>2951</v>
      </c>
      <c r="F1030">
        <v>2951</v>
      </c>
      <c r="G1030" t="n">
        <f t="shared" si="31"/>
        <v>0.0</v>
      </c>
      <c r="H1030">
        <v>5</v>
      </c>
      <c r="I1030">
        <v>1</v>
      </c>
      <c r="J1030" t="n">
        <f>SUM($H$32:H1030)</f>
        <v>7484.0</v>
      </c>
      <c r="K1030" t="n">
        <f>SUM($I$32:I1030)</f>
        <v>576.0</v>
      </c>
      <c r="L1030">
        <v>1021</v>
      </c>
      <c r="M1030">
        <v>194363</v>
      </c>
    </row>
    <row r="1031" spans="1:13" ht="15" customHeight="1" x14ac:dyDescent="0.25">
      <c r="A1031" t="s">
        <v>1054</v>
      </c>
      <c r="B1031">
        <v>3</v>
      </c>
      <c r="C1031">
        <v>3</v>
      </c>
      <c r="D1031" t="n">
        <f t="shared" si="30"/>
        <v>0.0</v>
      </c>
      <c r="E1031">
        <v>2951</v>
      </c>
      <c r="F1031">
        <v>2951</v>
      </c>
      <c r="G1031" t="n">
        <f t="shared" si="31"/>
        <v>0.0</v>
      </c>
      <c r="H1031">
        <v>5</v>
      </c>
      <c r="I1031">
        <v>0</v>
      </c>
      <c r="J1031" t="n">
        <f>SUM($H$32:H1031)</f>
        <v>7489.0</v>
      </c>
      <c r="K1031" t="n">
        <f>SUM($I$32:I1031)</f>
        <v>576.0</v>
      </c>
      <c r="L1031">
        <v>32</v>
      </c>
      <c r="M1031">
        <v>194395</v>
      </c>
    </row>
    <row r="1032" spans="1:13" ht="15" customHeight="1" x14ac:dyDescent="0.25">
      <c r="A1032" t="s">
        <v>1055</v>
      </c>
      <c r="B1032">
        <v>3</v>
      </c>
      <c r="C1032">
        <v>3</v>
      </c>
      <c r="D1032" t="n">
        <f t="shared" si="30"/>
        <v>0.0</v>
      </c>
      <c r="E1032">
        <v>2951</v>
      </c>
      <c r="F1032">
        <v>2951</v>
      </c>
      <c r="G1032" t="n">
        <f t="shared" si="31"/>
        <v>0.0</v>
      </c>
      <c r="H1032">
        <v>5</v>
      </c>
      <c r="I1032">
        <v>0</v>
      </c>
      <c r="J1032" t="n">
        <f>SUM($H$32:H1032)</f>
        <v>7494.0</v>
      </c>
      <c r="K1032" t="n">
        <f>SUM($I$32:I1032)</f>
        <v>576.0</v>
      </c>
      <c r="L1032">
        <v>1049</v>
      </c>
      <c r="M1032">
        <v>195444</v>
      </c>
    </row>
    <row r="1033" spans="1:13" ht="15" customHeight="1" x14ac:dyDescent="0.25">
      <c r="A1033" t="s">
        <v>1056</v>
      </c>
      <c r="B1033">
        <v>3</v>
      </c>
      <c r="C1033">
        <v>3</v>
      </c>
      <c r="D1033" t="n">
        <f t="shared" si="30"/>
        <v>0.0</v>
      </c>
      <c r="E1033">
        <v>2951</v>
      </c>
      <c r="F1033">
        <v>2951</v>
      </c>
      <c r="G1033" t="n">
        <f t="shared" si="31"/>
        <v>0.0</v>
      </c>
      <c r="H1033">
        <v>5</v>
      </c>
      <c r="I1033">
        <v>0</v>
      </c>
      <c r="J1033" t="n">
        <f>SUM($H$32:H1033)</f>
        <v>7499.0</v>
      </c>
      <c r="K1033" t="n">
        <f>SUM($I$32:I1033)</f>
        <v>576.0</v>
      </c>
      <c r="L1033">
        <v>28</v>
      </c>
      <c r="M1033">
        <v>195472</v>
      </c>
    </row>
    <row r="1034" spans="1:13" ht="15" customHeight="1" x14ac:dyDescent="0.25">
      <c r="A1034" t="s">
        <v>1057</v>
      </c>
      <c r="B1034">
        <v>2</v>
      </c>
      <c r="C1034">
        <v>2</v>
      </c>
      <c r="D1034" t="n">
        <f t="shared" si="30"/>
        <v>0.0</v>
      </c>
      <c r="E1034">
        <v>2951</v>
      </c>
      <c r="F1034">
        <v>2951</v>
      </c>
      <c r="G1034" t="n">
        <f t="shared" si="31"/>
        <v>0.0</v>
      </c>
      <c r="H1034">
        <v>2</v>
      </c>
      <c r="I1034">
        <v>0</v>
      </c>
      <c r="J1034" t="n">
        <f>SUM($H$32:H1034)</f>
        <v>7501.0</v>
      </c>
      <c r="K1034" t="n">
        <f>SUM($I$32:I1034)</f>
        <v>576.0</v>
      </c>
      <c r="L1034">
        <v>15</v>
      </c>
      <c r="M1034">
        <v>195487</v>
      </c>
    </row>
    <row r="1035" spans="1:13" ht="15" customHeight="1" x14ac:dyDescent="0.25">
      <c r="A1035" t="s">
        <v>1058</v>
      </c>
      <c r="B1035">
        <v>3</v>
      </c>
      <c r="C1035">
        <v>3</v>
      </c>
      <c r="D1035" t="n">
        <f t="shared" si="30"/>
        <v>0.0</v>
      </c>
      <c r="E1035">
        <v>2951</v>
      </c>
      <c r="F1035">
        <v>2951</v>
      </c>
      <c r="G1035" t="n">
        <f t="shared" si="31"/>
        <v>0.0</v>
      </c>
      <c r="H1035">
        <v>5</v>
      </c>
      <c r="I1035">
        <v>0</v>
      </c>
      <c r="J1035" t="n">
        <f>SUM($H$32:H1035)</f>
        <v>7506.0</v>
      </c>
      <c r="K1035" t="n">
        <f>SUM($I$32:I1035)</f>
        <v>576.0</v>
      </c>
      <c r="L1035">
        <v>1907</v>
      </c>
      <c r="M1035">
        <v>197394</v>
      </c>
    </row>
    <row r="1036" spans="1:13" ht="15" customHeight="1" x14ac:dyDescent="0.25">
      <c r="A1036" t="s">
        <v>1059</v>
      </c>
      <c r="B1036">
        <v>1</v>
      </c>
      <c r="C1036">
        <v>1</v>
      </c>
      <c r="D1036" t="n">
        <f t="shared" si="30"/>
        <v>0.0</v>
      </c>
      <c r="E1036">
        <v>2951</v>
      </c>
      <c r="F1036">
        <v>2951</v>
      </c>
      <c r="G1036" t="n">
        <f t="shared" si="31"/>
        <v>0.0</v>
      </c>
      <c r="H1036">
        <v>0</v>
      </c>
      <c r="I1036">
        <v>0</v>
      </c>
      <c r="J1036" t="n">
        <f>SUM($H$32:H1036)</f>
        <v>7506.0</v>
      </c>
      <c r="K1036" t="n">
        <f>SUM($I$32:I1036)</f>
        <v>576.0</v>
      </c>
      <c r="L1036">
        <v>1</v>
      </c>
      <c r="M1036">
        <v>197395</v>
      </c>
    </row>
    <row r="1037" spans="1:13" ht="15" customHeight="1" x14ac:dyDescent="0.25">
      <c r="A1037" t="s">
        <v>1060</v>
      </c>
      <c r="B1037">
        <v>3</v>
      </c>
      <c r="C1037">
        <v>3</v>
      </c>
      <c r="D1037" t="n">
        <f t="shared" si="30"/>
        <v>0.0</v>
      </c>
      <c r="E1037">
        <v>2951</v>
      </c>
      <c r="F1037">
        <v>2951</v>
      </c>
      <c r="G1037" t="n">
        <f t="shared" si="31"/>
        <v>0.0</v>
      </c>
      <c r="H1037">
        <v>5</v>
      </c>
      <c r="I1037">
        <v>0</v>
      </c>
      <c r="J1037" t="n">
        <f>SUM($H$32:H1037)</f>
        <v>7511.0</v>
      </c>
      <c r="K1037" t="n">
        <f>SUM($I$32:I1037)</f>
        <v>576.0</v>
      </c>
      <c r="L1037">
        <v>1062</v>
      </c>
      <c r="M1037">
        <v>198457</v>
      </c>
    </row>
    <row r="1038" spans="1:13" ht="15" customHeight="1" x14ac:dyDescent="0.25">
      <c r="A1038" t="s">
        <v>1061</v>
      </c>
      <c r="B1038">
        <v>3</v>
      </c>
      <c r="C1038">
        <v>3</v>
      </c>
      <c r="D1038" t="n">
        <f t="shared" si="30"/>
        <v>0.0</v>
      </c>
      <c r="E1038">
        <v>2951</v>
      </c>
      <c r="F1038">
        <v>2951</v>
      </c>
      <c r="G1038" t="n">
        <f t="shared" si="31"/>
        <v>0.0</v>
      </c>
      <c r="H1038">
        <v>5</v>
      </c>
      <c r="I1038">
        <v>0</v>
      </c>
      <c r="J1038" t="n">
        <f>SUM($H$32:H1038)</f>
        <v>7516.0</v>
      </c>
      <c r="K1038" t="n">
        <f>SUM($I$32:I1038)</f>
        <v>576.0</v>
      </c>
      <c r="L1038">
        <v>70</v>
      </c>
      <c r="M1038">
        <v>198527</v>
      </c>
    </row>
    <row r="1039" spans="1:13" ht="15" customHeight="1" x14ac:dyDescent="0.25">
      <c r="A1039" t="s">
        <v>1062</v>
      </c>
      <c r="B1039">
        <v>3</v>
      </c>
      <c r="C1039">
        <v>3</v>
      </c>
      <c r="D1039" t="n">
        <f t="shared" si="30"/>
        <v>0.0</v>
      </c>
      <c r="E1039">
        <v>2951</v>
      </c>
      <c r="F1039">
        <v>2951</v>
      </c>
      <c r="G1039" t="n">
        <f t="shared" si="31"/>
        <v>0.0</v>
      </c>
      <c r="H1039">
        <v>5</v>
      </c>
      <c r="I1039">
        <v>0</v>
      </c>
      <c r="J1039" t="n">
        <f>SUM($H$32:H1039)</f>
        <v>7521.0</v>
      </c>
      <c r="K1039" t="n">
        <f>SUM($I$32:I1039)</f>
        <v>576.0</v>
      </c>
      <c r="L1039">
        <v>959</v>
      </c>
      <c r="M1039">
        <v>199486</v>
      </c>
    </row>
    <row r="1040" spans="1:13" ht="15" customHeight="1" x14ac:dyDescent="0.25">
      <c r="A1040" t="s">
        <v>1063</v>
      </c>
      <c r="B1040">
        <v>2</v>
      </c>
      <c r="C1040">
        <v>2</v>
      </c>
      <c r="D1040" t="n">
        <f t="shared" si="30"/>
        <v>0.0</v>
      </c>
      <c r="E1040">
        <v>2951</v>
      </c>
      <c r="F1040">
        <v>2951</v>
      </c>
      <c r="G1040" t="n">
        <f t="shared" si="31"/>
        <v>0.0</v>
      </c>
      <c r="H1040">
        <v>2</v>
      </c>
      <c r="I1040">
        <v>0</v>
      </c>
      <c r="J1040" t="n">
        <f>SUM($H$32:H1040)</f>
        <v>7523.0</v>
      </c>
      <c r="K1040" t="n">
        <f>SUM($I$32:I1040)</f>
        <v>576.0</v>
      </c>
      <c r="L1040">
        <v>14</v>
      </c>
      <c r="M1040">
        <v>199500</v>
      </c>
    </row>
    <row r="1041" spans="1:13" ht="15" customHeight="1" x14ac:dyDescent="0.25">
      <c r="A1041" t="s">
        <v>1064</v>
      </c>
      <c r="B1041">
        <v>3</v>
      </c>
      <c r="C1041">
        <v>3</v>
      </c>
      <c r="D1041" t="n">
        <f t="shared" si="30"/>
        <v>0.0</v>
      </c>
      <c r="E1041">
        <v>2951</v>
      </c>
      <c r="F1041">
        <v>2951</v>
      </c>
      <c r="G1041" t="n">
        <f t="shared" si="31"/>
        <v>0.0</v>
      </c>
      <c r="H1041">
        <v>5</v>
      </c>
      <c r="I1041">
        <v>0</v>
      </c>
      <c r="J1041" t="n">
        <f>SUM($H$32:H1041)</f>
        <v>7528.0</v>
      </c>
      <c r="K1041" t="n">
        <f>SUM($I$32:I1041)</f>
        <v>576.0</v>
      </c>
      <c r="L1041">
        <v>1113</v>
      </c>
      <c r="M1041">
        <v>200613</v>
      </c>
    </row>
    <row r="1042" spans="1:13" ht="15" customHeight="1" x14ac:dyDescent="0.25">
      <c r="A1042" t="s">
        <v>1065</v>
      </c>
      <c r="B1042">
        <v>1</v>
      </c>
      <c r="C1042">
        <v>1</v>
      </c>
      <c r="D1042" t="n">
        <f t="shared" si="30"/>
        <v>0.0</v>
      </c>
      <c r="E1042">
        <v>2951</v>
      </c>
      <c r="F1042">
        <v>2951</v>
      </c>
      <c r="G1042" t="n">
        <f t="shared" si="31"/>
        <v>0.0</v>
      </c>
      <c r="H1042">
        <v>0</v>
      </c>
      <c r="I1042">
        <v>0</v>
      </c>
      <c r="J1042" t="n">
        <f>SUM($H$32:H1042)</f>
        <v>7528.0</v>
      </c>
      <c r="K1042" t="n">
        <f>SUM($I$32:I1042)</f>
        <v>576.0</v>
      </c>
      <c r="L1042">
        <v>1</v>
      </c>
      <c r="M1042">
        <v>200614</v>
      </c>
    </row>
    <row r="1043" spans="1:13" ht="15" customHeight="1" x14ac:dyDescent="0.25">
      <c r="A1043" t="s">
        <v>1066</v>
      </c>
      <c r="B1043">
        <v>1</v>
      </c>
      <c r="C1043">
        <v>1</v>
      </c>
      <c r="D1043" t="n">
        <f t="shared" si="30"/>
        <v>0.0</v>
      </c>
      <c r="E1043">
        <v>2951</v>
      </c>
      <c r="F1043">
        <v>2951</v>
      </c>
      <c r="G1043" t="n">
        <f t="shared" si="31"/>
        <v>0.0</v>
      </c>
      <c r="H1043">
        <v>0</v>
      </c>
      <c r="I1043">
        <v>0</v>
      </c>
      <c r="J1043" t="n">
        <f>SUM($H$32:H1043)</f>
        <v>7528.0</v>
      </c>
      <c r="K1043" t="n">
        <f>SUM($I$32:I1043)</f>
        <v>576.0</v>
      </c>
      <c r="L1043">
        <v>0</v>
      </c>
      <c r="M1043">
        <v>200614</v>
      </c>
    </row>
    <row r="1044" spans="1:13" ht="15" customHeight="1" x14ac:dyDescent="0.25">
      <c r="A1044" t="s">
        <v>1067</v>
      </c>
      <c r="B1044">
        <v>1</v>
      </c>
      <c r="C1044">
        <v>1</v>
      </c>
      <c r="D1044" t="n">
        <f t="shared" si="30"/>
        <v>0.0</v>
      </c>
      <c r="E1044">
        <v>2951</v>
      </c>
      <c r="F1044">
        <v>2951</v>
      </c>
      <c r="G1044" t="n">
        <f t="shared" si="31"/>
        <v>0.0</v>
      </c>
      <c r="H1044">
        <v>0</v>
      </c>
      <c r="I1044">
        <v>0</v>
      </c>
      <c r="J1044" t="n">
        <f>SUM($H$32:H1044)</f>
        <v>7528.0</v>
      </c>
      <c r="K1044" t="n">
        <f>SUM($I$32:I1044)</f>
        <v>576.0</v>
      </c>
      <c r="L1044">
        <v>0</v>
      </c>
      <c r="M1044">
        <v>200614</v>
      </c>
    </row>
    <row r="1045" spans="1:13" ht="15" customHeight="1" x14ac:dyDescent="0.25">
      <c r="A1045" t="s">
        <v>1068</v>
      </c>
      <c r="B1045">
        <v>1</v>
      </c>
      <c r="C1045">
        <v>1</v>
      </c>
      <c r="D1045" t="n">
        <f t="shared" si="30"/>
        <v>0.0</v>
      </c>
      <c r="E1045">
        <v>2951</v>
      </c>
      <c r="F1045">
        <v>2951</v>
      </c>
      <c r="G1045" t="n">
        <f t="shared" si="31"/>
        <v>0.0</v>
      </c>
      <c r="H1045">
        <v>0</v>
      </c>
      <c r="I1045">
        <v>0</v>
      </c>
      <c r="J1045" t="n">
        <f>SUM($H$32:H1045)</f>
        <v>7528.0</v>
      </c>
      <c r="K1045" t="n">
        <f>SUM($I$32:I1045)</f>
        <v>576.0</v>
      </c>
      <c r="L1045">
        <v>0</v>
      </c>
      <c r="M1045">
        <v>200614</v>
      </c>
    </row>
    <row r="1046" spans="1:13" ht="15" customHeight="1" x14ac:dyDescent="0.25">
      <c r="A1046" t="s">
        <v>1069</v>
      </c>
      <c r="B1046">
        <v>2</v>
      </c>
      <c r="C1046">
        <v>2</v>
      </c>
      <c r="D1046" t="n">
        <f t="shared" si="30"/>
        <v>0.0</v>
      </c>
      <c r="E1046">
        <v>2951</v>
      </c>
      <c r="F1046">
        <v>2951</v>
      </c>
      <c r="G1046" t="n">
        <f t="shared" si="31"/>
        <v>0.0</v>
      </c>
      <c r="H1046">
        <v>2</v>
      </c>
      <c r="I1046">
        <v>0</v>
      </c>
      <c r="J1046" t="n">
        <f>SUM($H$32:H1046)</f>
        <v>7530.0</v>
      </c>
      <c r="K1046" t="n">
        <f>SUM($I$32:I1046)</f>
        <v>576.0</v>
      </c>
      <c r="L1046">
        <v>15</v>
      </c>
      <c r="M1046">
        <v>200629</v>
      </c>
    </row>
    <row r="1047" spans="1:13" ht="15" customHeight="1" x14ac:dyDescent="0.25">
      <c r="A1047" t="s">
        <v>1070</v>
      </c>
      <c r="B1047">
        <v>3</v>
      </c>
      <c r="C1047">
        <v>3</v>
      </c>
      <c r="D1047" t="n">
        <f t="shared" si="30"/>
        <v>0.0</v>
      </c>
      <c r="E1047">
        <v>2951</v>
      </c>
      <c r="F1047">
        <v>2951</v>
      </c>
      <c r="G1047" t="n">
        <f t="shared" si="31"/>
        <v>0.0</v>
      </c>
      <c r="H1047">
        <v>5</v>
      </c>
      <c r="I1047">
        <v>0</v>
      </c>
      <c r="J1047" t="n">
        <f>SUM($H$32:H1047)</f>
        <v>7535.0</v>
      </c>
      <c r="K1047" t="n">
        <f>SUM($I$32:I1047)</f>
        <v>576.0</v>
      </c>
      <c r="L1047">
        <v>31</v>
      </c>
      <c r="M1047">
        <v>200660</v>
      </c>
    </row>
    <row r="1048" spans="1:13" ht="15" customHeight="1" x14ac:dyDescent="0.25">
      <c r="A1048" t="s">
        <v>1071</v>
      </c>
      <c r="B1048">
        <v>1</v>
      </c>
      <c r="C1048">
        <v>1</v>
      </c>
      <c r="D1048" t="n">
        <f t="shared" si="30"/>
        <v>0.0</v>
      </c>
      <c r="E1048">
        <v>2951</v>
      </c>
      <c r="F1048">
        <v>2951</v>
      </c>
      <c r="G1048" t="n">
        <f t="shared" si="31"/>
        <v>0.0</v>
      </c>
      <c r="H1048">
        <v>0</v>
      </c>
      <c r="I1048">
        <v>0</v>
      </c>
      <c r="J1048" t="n">
        <f>SUM($H$32:H1048)</f>
        <v>7535.0</v>
      </c>
      <c r="K1048" t="n">
        <f>SUM($I$32:I1048)</f>
        <v>576.0</v>
      </c>
      <c r="L1048">
        <v>1</v>
      </c>
      <c r="M1048">
        <v>200661</v>
      </c>
    </row>
    <row r="1049" spans="1:13" ht="15" customHeight="1" x14ac:dyDescent="0.25">
      <c r="A1049" t="s">
        <v>1072</v>
      </c>
      <c r="B1049">
        <v>2</v>
      </c>
      <c r="C1049">
        <v>2</v>
      </c>
      <c r="D1049" t="n">
        <f t="shared" si="30"/>
        <v>0.0</v>
      </c>
      <c r="E1049">
        <v>2951</v>
      </c>
      <c r="F1049">
        <v>2951</v>
      </c>
      <c r="G1049" t="n">
        <f t="shared" si="31"/>
        <v>0.0</v>
      </c>
      <c r="H1049">
        <v>2</v>
      </c>
      <c r="I1049">
        <v>0</v>
      </c>
      <c r="J1049" t="n">
        <f>SUM($H$32:H1049)</f>
        <v>7537.0</v>
      </c>
      <c r="K1049" t="n">
        <f>SUM($I$32:I1049)</f>
        <v>576.0</v>
      </c>
      <c r="L1049">
        <v>1030</v>
      </c>
      <c r="M1049">
        <v>201691</v>
      </c>
    </row>
    <row r="1050" spans="1:13" ht="15" customHeight="1" x14ac:dyDescent="0.25">
      <c r="A1050" t="s">
        <v>1073</v>
      </c>
      <c r="B1050">
        <v>4</v>
      </c>
      <c r="C1050">
        <v>3</v>
      </c>
      <c r="D1050" t="n">
        <f t="shared" si="30"/>
        <v>1.0</v>
      </c>
      <c r="E1050">
        <v>2951</v>
      </c>
      <c r="F1050">
        <v>2945</v>
      </c>
      <c r="G1050" t="n">
        <f t="shared" si="31"/>
        <v>6.0</v>
      </c>
      <c r="H1050">
        <v>9</v>
      </c>
      <c r="I1050">
        <v>1</v>
      </c>
      <c r="J1050" t="n">
        <f>SUM($H$32:H1050)</f>
        <v>7546.0</v>
      </c>
      <c r="K1050" t="n">
        <f>SUM($I$32:I1050)</f>
        <v>577.0</v>
      </c>
      <c r="L1050">
        <v>2313</v>
      </c>
      <c r="M1050">
        <v>204004</v>
      </c>
    </row>
    <row r="1051" spans="1:13" ht="15" customHeight="1" x14ac:dyDescent="0.25">
      <c r="A1051" t="s">
        <v>1074</v>
      </c>
      <c r="B1051">
        <v>1</v>
      </c>
      <c r="C1051">
        <v>1</v>
      </c>
      <c r="D1051" t="n">
        <f t="shared" si="30"/>
        <v>0.0</v>
      </c>
      <c r="E1051">
        <v>2945</v>
      </c>
      <c r="F1051">
        <v>2945</v>
      </c>
      <c r="G1051" t="n">
        <f t="shared" si="31"/>
        <v>0.0</v>
      </c>
      <c r="H1051">
        <v>0</v>
      </c>
      <c r="I1051">
        <v>0</v>
      </c>
      <c r="J1051" t="n">
        <f>SUM($H$32:H1051)</f>
        <v>7546.0</v>
      </c>
      <c r="K1051" t="n">
        <f>SUM($I$32:I1051)</f>
        <v>577.0</v>
      </c>
      <c r="L1051">
        <v>1</v>
      </c>
      <c r="M1051">
        <v>204005</v>
      </c>
    </row>
    <row r="1052" spans="1:13" ht="15" customHeight="1" x14ac:dyDescent="0.25">
      <c r="A1052" t="s">
        <v>1075</v>
      </c>
      <c r="B1052">
        <v>2</v>
      </c>
      <c r="C1052">
        <v>1</v>
      </c>
      <c r="D1052" t="n">
        <f t="shared" si="30"/>
        <v>1.0</v>
      </c>
      <c r="E1052">
        <v>2945</v>
      </c>
      <c r="F1052">
        <v>2942</v>
      </c>
      <c r="G1052" t="n">
        <f t="shared" si="31"/>
        <v>3.0</v>
      </c>
      <c r="H1052">
        <v>2</v>
      </c>
      <c r="I1052">
        <v>1</v>
      </c>
      <c r="J1052" t="n">
        <f>SUM($H$32:H1052)</f>
        <v>7548.0</v>
      </c>
      <c r="K1052" t="n">
        <f>SUM($I$32:I1052)</f>
        <v>578.0</v>
      </c>
      <c r="L1052">
        <v>72</v>
      </c>
      <c r="M1052">
        <v>204077</v>
      </c>
    </row>
    <row r="1053" spans="1:13" ht="15" customHeight="1" x14ac:dyDescent="0.25">
      <c r="A1053" t="s">
        <v>1076</v>
      </c>
      <c r="B1053">
        <v>1</v>
      </c>
      <c r="C1053">
        <v>1</v>
      </c>
      <c r="D1053" t="n">
        <f t="shared" si="30"/>
        <v>0.0</v>
      </c>
      <c r="E1053">
        <v>2942</v>
      </c>
      <c r="F1053">
        <v>2942</v>
      </c>
      <c r="G1053" t="n">
        <f t="shared" si="31"/>
        <v>0.0</v>
      </c>
      <c r="H1053">
        <v>0</v>
      </c>
      <c r="I1053">
        <v>0</v>
      </c>
      <c r="J1053" t="n">
        <f>SUM($H$32:H1053)</f>
        <v>7548.0</v>
      </c>
      <c r="K1053" t="n">
        <f>SUM($I$32:I1053)</f>
        <v>578.0</v>
      </c>
      <c r="L1053">
        <v>1</v>
      </c>
      <c r="M1053">
        <v>204078</v>
      </c>
    </row>
    <row r="1054" spans="1:13" ht="15" customHeight="1" x14ac:dyDescent="0.25">
      <c r="A1054" t="s">
        <v>1077</v>
      </c>
      <c r="B1054">
        <v>2</v>
      </c>
      <c r="C1054">
        <v>2</v>
      </c>
      <c r="D1054" t="n">
        <f t="shared" si="30"/>
        <v>0.0</v>
      </c>
      <c r="E1054">
        <v>2942</v>
      </c>
      <c r="F1054">
        <v>2942</v>
      </c>
      <c r="G1054" t="n">
        <f t="shared" si="31"/>
        <v>0.0</v>
      </c>
      <c r="H1054">
        <v>2</v>
      </c>
      <c r="I1054">
        <v>1</v>
      </c>
      <c r="J1054" t="n">
        <f>SUM($H$32:H1054)</f>
        <v>7550.0</v>
      </c>
      <c r="K1054" t="n">
        <f>SUM($I$32:I1054)</f>
        <v>579.0</v>
      </c>
      <c r="L1054">
        <v>984</v>
      </c>
      <c r="M1054">
        <v>205062</v>
      </c>
    </row>
    <row r="1055" spans="1:13" ht="15" customHeight="1" x14ac:dyDescent="0.25">
      <c r="A1055" t="s">
        <v>1078</v>
      </c>
      <c r="B1055">
        <v>2</v>
      </c>
      <c r="C1055">
        <v>2</v>
      </c>
      <c r="D1055" t="n">
        <f t="shared" si="30"/>
        <v>0.0</v>
      </c>
      <c r="E1055">
        <v>2942</v>
      </c>
      <c r="F1055">
        <v>2942</v>
      </c>
      <c r="G1055" t="n">
        <f t="shared" si="31"/>
        <v>0.0</v>
      </c>
      <c r="H1055">
        <v>2</v>
      </c>
      <c r="I1055">
        <v>0</v>
      </c>
      <c r="J1055" t="n">
        <f>SUM($H$32:H1055)</f>
        <v>7552.0</v>
      </c>
      <c r="K1055" t="n">
        <f>SUM($I$32:I1055)</f>
        <v>579.0</v>
      </c>
      <c r="L1055">
        <v>19</v>
      </c>
      <c r="M1055">
        <v>205081</v>
      </c>
    </row>
    <row r="1056" spans="1:13" ht="15" customHeight="1" x14ac:dyDescent="0.25">
      <c r="A1056" t="s">
        <v>1079</v>
      </c>
      <c r="B1056">
        <v>3</v>
      </c>
      <c r="C1056">
        <v>3</v>
      </c>
      <c r="D1056" t="n">
        <f t="shared" ref="D1056:D1119" si="32">B1056-C1056</f>
        <v>0.0</v>
      </c>
      <c r="E1056">
        <v>2942</v>
      </c>
      <c r="F1056">
        <v>2942</v>
      </c>
      <c r="G1056" t="n">
        <f t="shared" ref="G1056:G1119" si="33">E1056-F1056</f>
        <v>0.0</v>
      </c>
      <c r="H1056">
        <v>5</v>
      </c>
      <c r="I1056">
        <v>0</v>
      </c>
      <c r="J1056" t="n">
        <f>SUM($H$32:H1056)</f>
        <v>7557.0</v>
      </c>
      <c r="K1056" t="n">
        <f>SUM($I$32:I1056)</f>
        <v>579.0</v>
      </c>
      <c r="L1056">
        <v>1127</v>
      </c>
      <c r="M1056">
        <v>206208</v>
      </c>
    </row>
    <row r="1057" spans="1:13" ht="15" customHeight="1" x14ac:dyDescent="0.25">
      <c r="A1057" t="s">
        <v>1080</v>
      </c>
      <c r="B1057">
        <v>2</v>
      </c>
      <c r="C1057">
        <v>2</v>
      </c>
      <c r="D1057" t="n">
        <f t="shared" si="32"/>
        <v>0.0</v>
      </c>
      <c r="E1057">
        <v>2942</v>
      </c>
      <c r="F1057">
        <v>2942</v>
      </c>
      <c r="G1057" t="n">
        <f t="shared" si="33"/>
        <v>0.0</v>
      </c>
      <c r="H1057">
        <v>2</v>
      </c>
      <c r="I1057">
        <v>0</v>
      </c>
      <c r="J1057" t="n">
        <f>SUM($H$32:H1057)</f>
        <v>7559.0</v>
      </c>
      <c r="K1057" t="n">
        <f>SUM($I$32:I1057)</f>
        <v>579.0</v>
      </c>
      <c r="L1057">
        <v>22</v>
      </c>
      <c r="M1057">
        <v>206230</v>
      </c>
    </row>
    <row r="1058" spans="1:13" ht="15" customHeight="1" x14ac:dyDescent="0.25">
      <c r="A1058" t="s">
        <v>1081</v>
      </c>
      <c r="B1058">
        <v>3</v>
      </c>
      <c r="C1058">
        <v>3</v>
      </c>
      <c r="D1058" t="n">
        <f t="shared" si="32"/>
        <v>0.0</v>
      </c>
      <c r="E1058">
        <v>2942</v>
      </c>
      <c r="F1058">
        <v>2942</v>
      </c>
      <c r="G1058" t="n">
        <f t="shared" si="33"/>
        <v>0.0</v>
      </c>
      <c r="H1058">
        <v>5</v>
      </c>
      <c r="I1058">
        <v>0</v>
      </c>
      <c r="J1058" t="n">
        <f>SUM($H$32:H1058)</f>
        <v>7564.0</v>
      </c>
      <c r="K1058" t="n">
        <f>SUM($I$32:I1058)</f>
        <v>579.0</v>
      </c>
      <c r="L1058">
        <v>997</v>
      </c>
      <c r="M1058">
        <v>207227</v>
      </c>
    </row>
    <row r="1059" spans="1:13" ht="15" customHeight="1" x14ac:dyDescent="0.25">
      <c r="A1059" t="s">
        <v>1082</v>
      </c>
      <c r="B1059">
        <v>3</v>
      </c>
      <c r="C1059">
        <v>3</v>
      </c>
      <c r="D1059" t="n">
        <f t="shared" si="32"/>
        <v>0.0</v>
      </c>
      <c r="E1059">
        <v>2942</v>
      </c>
      <c r="F1059">
        <v>2942</v>
      </c>
      <c r="G1059" t="n">
        <f t="shared" si="33"/>
        <v>0.0</v>
      </c>
      <c r="H1059">
        <v>5</v>
      </c>
      <c r="I1059">
        <v>0</v>
      </c>
      <c r="J1059" t="n">
        <f>SUM($H$32:H1059)</f>
        <v>7569.0</v>
      </c>
      <c r="K1059" t="n">
        <f>SUM($I$32:I1059)</f>
        <v>579.0</v>
      </c>
      <c r="L1059">
        <v>987</v>
      </c>
      <c r="M1059">
        <v>208214</v>
      </c>
    </row>
    <row r="1060" spans="1:13" ht="15" customHeight="1" x14ac:dyDescent="0.25">
      <c r="A1060" t="s">
        <v>1083</v>
      </c>
      <c r="B1060">
        <v>1</v>
      </c>
      <c r="C1060">
        <v>1</v>
      </c>
      <c r="D1060" t="n">
        <f t="shared" si="32"/>
        <v>0.0</v>
      </c>
      <c r="E1060">
        <v>2942</v>
      </c>
      <c r="F1060">
        <v>2942</v>
      </c>
      <c r="G1060" t="n">
        <f t="shared" si="33"/>
        <v>0.0</v>
      </c>
      <c r="H1060">
        <v>0</v>
      </c>
      <c r="I1060">
        <v>0</v>
      </c>
      <c r="J1060" t="n">
        <f>SUM($H$32:H1060)</f>
        <v>7569.0</v>
      </c>
      <c r="K1060" t="n">
        <f>SUM($I$32:I1060)</f>
        <v>579.0</v>
      </c>
      <c r="L1060">
        <v>1</v>
      </c>
      <c r="M1060">
        <v>208215</v>
      </c>
    </row>
    <row r="1061" spans="1:13" ht="15" customHeight="1" x14ac:dyDescent="0.25">
      <c r="A1061" t="s">
        <v>1084</v>
      </c>
      <c r="B1061">
        <v>1</v>
      </c>
      <c r="C1061">
        <v>1</v>
      </c>
      <c r="D1061" t="n">
        <f t="shared" si="32"/>
        <v>0.0</v>
      </c>
      <c r="E1061">
        <v>2942</v>
      </c>
      <c r="F1061">
        <v>2942</v>
      </c>
      <c r="G1061" t="n">
        <f t="shared" si="33"/>
        <v>0.0</v>
      </c>
      <c r="H1061">
        <v>0</v>
      </c>
      <c r="I1061">
        <v>0</v>
      </c>
      <c r="J1061" t="n">
        <f>SUM($H$32:H1061)</f>
        <v>7569.0</v>
      </c>
      <c r="K1061" t="n">
        <f>SUM($I$32:I1061)</f>
        <v>579.0</v>
      </c>
      <c r="L1061">
        <v>1</v>
      </c>
      <c r="M1061">
        <v>208216</v>
      </c>
    </row>
    <row r="1062" spans="1:13" ht="15" customHeight="1" x14ac:dyDescent="0.25">
      <c r="A1062" t="s">
        <v>1085</v>
      </c>
      <c r="B1062">
        <v>3</v>
      </c>
      <c r="C1062">
        <v>3</v>
      </c>
      <c r="D1062" t="n">
        <f t="shared" si="32"/>
        <v>0.0</v>
      </c>
      <c r="E1062">
        <v>2942</v>
      </c>
      <c r="F1062">
        <v>2942</v>
      </c>
      <c r="G1062" t="n">
        <f t="shared" si="33"/>
        <v>0.0</v>
      </c>
      <c r="H1062">
        <v>5</v>
      </c>
      <c r="I1062">
        <v>0</v>
      </c>
      <c r="J1062" t="n">
        <f>SUM($H$32:H1062)</f>
        <v>7574.0</v>
      </c>
      <c r="K1062" t="n">
        <f>SUM($I$32:I1062)</f>
        <v>579.0</v>
      </c>
      <c r="L1062">
        <v>74</v>
      </c>
      <c r="M1062">
        <v>208290</v>
      </c>
    </row>
    <row r="1063" spans="1:13" ht="15" customHeight="1" x14ac:dyDescent="0.25">
      <c r="A1063" t="s">
        <v>1086</v>
      </c>
      <c r="B1063">
        <v>2</v>
      </c>
      <c r="C1063">
        <v>2</v>
      </c>
      <c r="D1063" t="n">
        <f t="shared" si="32"/>
        <v>0.0</v>
      </c>
      <c r="E1063">
        <v>2942</v>
      </c>
      <c r="F1063">
        <v>2942</v>
      </c>
      <c r="G1063" t="n">
        <f t="shared" si="33"/>
        <v>0.0</v>
      </c>
      <c r="H1063">
        <v>2</v>
      </c>
      <c r="I1063">
        <v>0</v>
      </c>
      <c r="J1063" t="n">
        <f>SUM($H$32:H1063)</f>
        <v>7576.0</v>
      </c>
      <c r="K1063" t="n">
        <f>SUM($I$32:I1063)</f>
        <v>579.0</v>
      </c>
      <c r="L1063">
        <v>1077</v>
      </c>
      <c r="M1063">
        <v>209367</v>
      </c>
    </row>
    <row r="1064" spans="1:13" ht="15" customHeight="1" x14ac:dyDescent="0.25">
      <c r="A1064" t="s">
        <v>1087</v>
      </c>
      <c r="B1064">
        <v>2</v>
      </c>
      <c r="C1064">
        <v>2</v>
      </c>
      <c r="D1064" t="n">
        <f t="shared" si="32"/>
        <v>0.0</v>
      </c>
      <c r="E1064">
        <v>2942</v>
      </c>
      <c r="F1064">
        <v>2942</v>
      </c>
      <c r="G1064" t="n">
        <f t="shared" si="33"/>
        <v>0.0</v>
      </c>
      <c r="H1064">
        <v>2</v>
      </c>
      <c r="I1064">
        <v>0</v>
      </c>
      <c r="J1064" t="n">
        <f>SUM($H$32:H1064)</f>
        <v>7578.0</v>
      </c>
      <c r="K1064" t="n">
        <f>SUM($I$32:I1064)</f>
        <v>579.0</v>
      </c>
      <c r="L1064">
        <v>15</v>
      </c>
      <c r="M1064">
        <v>209382</v>
      </c>
    </row>
    <row r="1065" spans="1:13" ht="15" customHeight="1" x14ac:dyDescent="0.25">
      <c r="A1065" t="s">
        <v>1088</v>
      </c>
      <c r="B1065">
        <v>3</v>
      </c>
      <c r="C1065">
        <v>3</v>
      </c>
      <c r="D1065" t="n">
        <f t="shared" si="32"/>
        <v>0.0</v>
      </c>
      <c r="E1065">
        <v>2942</v>
      </c>
      <c r="F1065">
        <v>2942</v>
      </c>
      <c r="G1065" t="n">
        <f t="shared" si="33"/>
        <v>0.0</v>
      </c>
      <c r="H1065">
        <v>5</v>
      </c>
      <c r="I1065">
        <v>0</v>
      </c>
      <c r="J1065" t="n">
        <f>SUM($H$32:H1065)</f>
        <v>7583.0</v>
      </c>
      <c r="K1065" t="n">
        <f>SUM($I$32:I1065)</f>
        <v>579.0</v>
      </c>
      <c r="L1065">
        <v>1043</v>
      </c>
      <c r="M1065">
        <v>210425</v>
      </c>
    </row>
    <row r="1066" spans="1:13" ht="15" customHeight="1" x14ac:dyDescent="0.25">
      <c r="A1066" t="s">
        <v>1089</v>
      </c>
      <c r="B1066">
        <v>3</v>
      </c>
      <c r="C1066">
        <v>3</v>
      </c>
      <c r="D1066" t="n">
        <f t="shared" si="32"/>
        <v>0.0</v>
      </c>
      <c r="E1066">
        <v>2942</v>
      </c>
      <c r="F1066">
        <v>2942</v>
      </c>
      <c r="G1066" t="n">
        <f t="shared" si="33"/>
        <v>0.0</v>
      </c>
      <c r="H1066">
        <v>5</v>
      </c>
      <c r="I1066">
        <v>0</v>
      </c>
      <c r="J1066" t="n">
        <f>SUM($H$32:H1066)</f>
        <v>7588.0</v>
      </c>
      <c r="K1066" t="n">
        <f>SUM($I$32:I1066)</f>
        <v>579.0</v>
      </c>
      <c r="L1066">
        <v>1085</v>
      </c>
      <c r="M1066">
        <v>211510</v>
      </c>
    </row>
    <row r="1067" spans="1:13" ht="15" customHeight="1" x14ac:dyDescent="0.25">
      <c r="A1067" t="s">
        <v>1090</v>
      </c>
      <c r="B1067">
        <v>1</v>
      </c>
      <c r="C1067">
        <v>1</v>
      </c>
      <c r="D1067" t="n">
        <f t="shared" si="32"/>
        <v>0.0</v>
      </c>
      <c r="E1067">
        <v>2942</v>
      </c>
      <c r="F1067">
        <v>2942</v>
      </c>
      <c r="G1067" t="n">
        <f t="shared" si="33"/>
        <v>0.0</v>
      </c>
      <c r="H1067">
        <v>0</v>
      </c>
      <c r="I1067">
        <v>0</v>
      </c>
      <c r="J1067" t="n">
        <f>SUM($H$32:H1067)</f>
        <v>7588.0</v>
      </c>
      <c r="K1067" t="n">
        <f>SUM($I$32:I1067)</f>
        <v>579.0</v>
      </c>
      <c r="L1067">
        <v>1</v>
      </c>
      <c r="M1067">
        <v>211511</v>
      </c>
    </row>
    <row r="1068" spans="1:13" ht="15" customHeight="1" x14ac:dyDescent="0.25">
      <c r="A1068" t="s">
        <v>1091</v>
      </c>
      <c r="B1068">
        <v>3</v>
      </c>
      <c r="C1068">
        <v>3</v>
      </c>
      <c r="D1068" t="n">
        <f t="shared" si="32"/>
        <v>0.0</v>
      </c>
      <c r="E1068">
        <v>2942</v>
      </c>
      <c r="F1068">
        <v>2942</v>
      </c>
      <c r="G1068" t="n">
        <f t="shared" si="33"/>
        <v>0.0</v>
      </c>
      <c r="H1068">
        <v>5</v>
      </c>
      <c r="I1068">
        <v>0</v>
      </c>
      <c r="J1068" t="n">
        <f>SUM($H$32:H1068)</f>
        <v>7593.0</v>
      </c>
      <c r="K1068" t="n">
        <f>SUM($I$32:I1068)</f>
        <v>579.0</v>
      </c>
      <c r="L1068">
        <v>1015</v>
      </c>
      <c r="M1068">
        <v>212526</v>
      </c>
    </row>
    <row r="1069" spans="1:13" ht="15" customHeight="1" x14ac:dyDescent="0.25">
      <c r="A1069" t="s">
        <v>1092</v>
      </c>
      <c r="B1069">
        <v>3</v>
      </c>
      <c r="C1069">
        <v>3</v>
      </c>
      <c r="D1069" t="n">
        <f t="shared" si="32"/>
        <v>0.0</v>
      </c>
      <c r="E1069">
        <v>2942</v>
      </c>
      <c r="F1069">
        <v>2942</v>
      </c>
      <c r="G1069" t="n">
        <f t="shared" si="33"/>
        <v>0.0</v>
      </c>
      <c r="H1069">
        <v>5</v>
      </c>
      <c r="I1069">
        <v>0</v>
      </c>
      <c r="J1069" t="n">
        <f>SUM($H$32:H1069)</f>
        <v>7598.0</v>
      </c>
      <c r="K1069" t="n">
        <f>SUM($I$32:I1069)</f>
        <v>579.0</v>
      </c>
      <c r="L1069">
        <v>1132</v>
      </c>
      <c r="M1069">
        <v>213658</v>
      </c>
    </row>
    <row r="1070" spans="1:13" ht="15" customHeight="1" x14ac:dyDescent="0.25">
      <c r="A1070" t="s">
        <v>1093</v>
      </c>
      <c r="B1070">
        <v>3</v>
      </c>
      <c r="C1070">
        <v>3</v>
      </c>
      <c r="D1070" t="n">
        <f t="shared" si="32"/>
        <v>0.0</v>
      </c>
      <c r="E1070">
        <v>2942</v>
      </c>
      <c r="F1070">
        <v>2942</v>
      </c>
      <c r="G1070" t="n">
        <f t="shared" si="33"/>
        <v>0.0</v>
      </c>
      <c r="H1070">
        <v>5</v>
      </c>
      <c r="I1070">
        <v>0</v>
      </c>
      <c r="J1070" t="n">
        <f>SUM($H$32:H1070)</f>
        <v>7603.0</v>
      </c>
      <c r="K1070" t="n">
        <f>SUM($I$32:I1070)</f>
        <v>579.0</v>
      </c>
      <c r="L1070">
        <v>1049</v>
      </c>
      <c r="M1070">
        <v>214707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88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COUNTA(A32:A1088)</f>
        <v>1057.0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6.95837275307474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0.5347475067278772</v>
      </c>
    </row>
    <row r="23" spans="1:12" x14ac:dyDescent="0.25">
      <c r="A23" s="1" t="s">
        <v>7</v>
      </c>
      <c r="B23" t="n">
        <v>2939.0</v>
      </c>
      <c r="C23" t="s">
        <v>44</v>
      </c>
      <c r="D23" s="4" t="n">
        <f>D22/D20</f>
        <v>5.059106023915583E-4</v>
      </c>
    </row>
    <row r="24" spans="1:12" x14ac:dyDescent="0.25">
      <c r="A24" s="1" t="s">
        <v>3</v>
      </c>
      <c r="B24" t="n">
        <v>21594.0</v>
      </c>
      <c r="C24" t="s">
        <v>37</v>
      </c>
      <c r="D24" t="str">
        <f>TEXT(B26/86400000,"hh:mm:ss.000")</f>
        <v>00:03:43.409</v>
      </c>
    </row>
    <row r="25" spans="1:12" x14ac:dyDescent="0.25">
      <c r="A25" s="1" t="s">
        <v>4</v>
      </c>
      <c r="B25" t="n">
        <v>1116.0</v>
      </c>
      <c r="C25" t="s">
        <v>45</v>
      </c>
      <c r="D25" t="n">
        <f>AVERAGE(B32:B1088)</f>
        <v>3.2138126773888365</v>
      </c>
    </row>
    <row r="26" spans="1:12" x14ac:dyDescent="0.25">
      <c r="A26" s="1" t="s">
        <v>0</v>
      </c>
      <c r="B26" t="n">
        <v>223409.0</v>
      </c>
    </row>
    <row r="27" spans="1:12" x14ac:dyDescent="0.25">
      <c r="A27" s="1" t="s">
        <v>8</v>
      </c>
      <c r="B27" t="n">
        <v>7355.0</v>
      </c>
    </row>
    <row r="28" spans="1:12" x14ac:dyDescent="0.25">
      <c r="A28" s="1" t="s">
        <v>34</v>
      </c>
      <c r="B28" t="n">
        <v>495.0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5209.0</v>
      </c>
      <c r="M32" t="n">
        <v>41664.0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748.0</v>
      </c>
      <c r="M33" t="n">
        <v>42412.0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73.0</v>
      </c>
      <c r="K34" s="0" t="n">
        <f>SUM($I$32:I34)</f>
        <v>2.0</v>
      </c>
      <c r="L34" t="n">
        <v>206.0</v>
      </c>
      <c r="M34" t="n">
        <v>42618.0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75.0</v>
      </c>
      <c r="K35" s="0" t="n">
        <f>SUM($I$32:I35)</f>
        <v>2.0</v>
      </c>
      <c r="L35" t="n">
        <v>180.0</v>
      </c>
      <c r="M35" t="n">
        <v>42798.0</v>
      </c>
    </row>
    <row r="36" ht="15.0" customHeight="true">
      <c r="A36" s="0" t="s">
        <v>59</v>
      </c>
      <c r="B36" t="n">
        <v>3.0</v>
      </c>
      <c r="C36" t="n">
        <v>3.0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5.0</v>
      </c>
      <c r="I36" t="n">
        <v>0.0</v>
      </c>
      <c r="J36" s="0" t="n">
        <f>SUM($H$32:H36)</f>
        <v>80.0</v>
      </c>
      <c r="K36" s="0" t="n">
        <f>SUM($I$32:I36)</f>
        <v>2.0</v>
      </c>
      <c r="L36" t="n">
        <v>665.0</v>
      </c>
      <c r="M36" t="n">
        <v>43463.0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82.0</v>
      </c>
      <c r="K37" s="0" t="n">
        <f>SUM($I$32:I37)</f>
        <v>2.0</v>
      </c>
      <c r="L37" t="n">
        <v>335.0</v>
      </c>
      <c r="M37" t="n">
        <v>43799.0</v>
      </c>
    </row>
    <row r="38" ht="15.0" customHeight="true">
      <c r="A38" s="0" t="s">
        <v>61</v>
      </c>
      <c r="B38" t="n">
        <v>10.0</v>
      </c>
      <c r="C38" t="n">
        <v>10.0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24.0</v>
      </c>
      <c r="I38" t="n">
        <v>0.0</v>
      </c>
      <c r="J38" s="0" t="n">
        <f>SUM($H$32:H38)</f>
        <v>106.0</v>
      </c>
      <c r="K38" s="0" t="n">
        <f>SUM($I$32:I38)</f>
        <v>2.0</v>
      </c>
      <c r="L38" t="n">
        <v>938.0</v>
      </c>
      <c r="M38" t="n">
        <v>44737.0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108.0</v>
      </c>
      <c r="K39" s="0" t="n">
        <f>SUM($I$32:I39)</f>
        <v>2.0</v>
      </c>
      <c r="L39" t="n">
        <v>127.0</v>
      </c>
      <c r="M39" t="n">
        <v>44864.0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110.0</v>
      </c>
      <c r="K40" s="0" t="n">
        <f>SUM($I$32:I40)</f>
        <v>2.0</v>
      </c>
      <c r="L40" t="n">
        <v>153.0</v>
      </c>
      <c r="M40" t="n">
        <v>45017.0</v>
      </c>
    </row>
    <row r="41" ht="15.0" customHeight="true">
      <c r="A41" s="0" t="s">
        <v>64</v>
      </c>
      <c r="B41" t="n">
        <v>9.0</v>
      </c>
      <c r="C41" t="n">
        <v>9.0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23.0</v>
      </c>
      <c r="I41" t="n">
        <v>0.0</v>
      </c>
      <c r="J41" s="0" t="n">
        <f>SUM($H$32:H41)</f>
        <v>133.0</v>
      </c>
      <c r="K41" s="0" t="n">
        <f>SUM($I$32:I41)</f>
        <v>2.0</v>
      </c>
      <c r="L41" t="n">
        <v>1022.0</v>
      </c>
      <c r="M41" t="n">
        <v>46039.0</v>
      </c>
    </row>
    <row r="42" ht="15.0" customHeight="true">
      <c r="A42" s="0" t="s">
        <v>65</v>
      </c>
      <c r="B42" t="n">
        <v>5.0</v>
      </c>
      <c r="C42" t="n">
        <v>5.0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11.0</v>
      </c>
      <c r="I42" t="n">
        <v>0.0</v>
      </c>
      <c r="J42" s="0" t="n">
        <f>SUM($H$32:H42)</f>
        <v>144.0</v>
      </c>
      <c r="K42" s="0" t="n">
        <f>SUM($I$32:I42)</f>
        <v>2.0</v>
      </c>
      <c r="L42" t="n">
        <v>484.0</v>
      </c>
      <c r="M42" t="n">
        <v>46523.0</v>
      </c>
    </row>
    <row r="43" ht="15.0" customHeight="true">
      <c r="A43" s="0" t="s">
        <v>66</v>
      </c>
      <c r="B43" t="n">
        <v>3.0</v>
      </c>
      <c r="C43" t="n">
        <v>3.0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5.0</v>
      </c>
      <c r="I43" t="n">
        <v>0.0</v>
      </c>
      <c r="J43" s="0" t="n">
        <f>SUM($H$32:H43)</f>
        <v>149.0</v>
      </c>
      <c r="K43" s="0" t="n">
        <f>SUM($I$32:I43)</f>
        <v>2.0</v>
      </c>
      <c r="L43" t="n">
        <v>338.0</v>
      </c>
      <c r="M43" t="n">
        <v>46861.0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151.0</v>
      </c>
      <c r="K44" s="0" t="n">
        <f>SUM($I$32:I44)</f>
        <v>2.0</v>
      </c>
      <c r="L44" t="n">
        <v>144.0</v>
      </c>
      <c r="M44" t="n">
        <v>47005.0</v>
      </c>
    </row>
    <row r="45" ht="15.0" customHeight="true">
      <c r="A45" s="0" t="s">
        <v>68</v>
      </c>
      <c r="B45" t="n">
        <v>2.0</v>
      </c>
      <c r="C45" t="n">
        <v>2.0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153.0</v>
      </c>
      <c r="K45" s="0" t="n">
        <f>SUM($I$32:I45)</f>
        <v>2.0</v>
      </c>
      <c r="L45" t="n">
        <v>134.0</v>
      </c>
      <c r="M45" t="n">
        <v>47139.0</v>
      </c>
    </row>
    <row r="46" ht="15.0" customHeight="true">
      <c r="A46" s="0" t="s">
        <v>69</v>
      </c>
      <c r="B46" t="n">
        <v>7.0</v>
      </c>
      <c r="C46" t="n">
        <v>7.0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13.0</v>
      </c>
      <c r="I46" t="n">
        <v>0.0</v>
      </c>
      <c r="J46" s="0" t="n">
        <f>SUM($H$32:H46)</f>
        <v>166.0</v>
      </c>
      <c r="K46" s="0" t="n">
        <f>SUM($I$32:I46)</f>
        <v>2.0</v>
      </c>
      <c r="L46" t="n">
        <v>525.0</v>
      </c>
      <c r="M46" t="n">
        <v>47664.0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171.0</v>
      </c>
      <c r="K47" s="0" t="n">
        <f>SUM($I$32:I47)</f>
        <v>2.0</v>
      </c>
      <c r="L47" t="n">
        <v>297.0</v>
      </c>
      <c r="M47" t="n">
        <v>47961.0</v>
      </c>
    </row>
    <row r="48" ht="15.0" customHeight="true">
      <c r="A48" s="0" t="s">
        <v>71</v>
      </c>
      <c r="B48" t="n">
        <v>5.0</v>
      </c>
      <c r="C48" t="n">
        <v>5.0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11.0</v>
      </c>
      <c r="I48" t="n">
        <v>0.0</v>
      </c>
      <c r="J48" s="0" t="n">
        <f>SUM($H$32:H48)</f>
        <v>182.0</v>
      </c>
      <c r="K48" s="0" t="n">
        <f>SUM($I$32:I48)</f>
        <v>2.0</v>
      </c>
      <c r="L48" t="n">
        <v>593.0</v>
      </c>
      <c r="M48" t="n">
        <v>48554.0</v>
      </c>
    </row>
    <row r="49" ht="15.0" customHeight="true">
      <c r="A49" s="0" t="s">
        <v>72</v>
      </c>
      <c r="B49" t="n">
        <v>10.0</v>
      </c>
      <c r="C49" t="n">
        <v>10.0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24.0</v>
      </c>
      <c r="I49" t="n">
        <v>0.0</v>
      </c>
      <c r="J49" s="0" t="n">
        <f>SUM($H$32:H49)</f>
        <v>206.0</v>
      </c>
      <c r="K49" s="0" t="n">
        <f>SUM($I$32:I49)</f>
        <v>2.0</v>
      </c>
      <c r="L49" t="n">
        <v>722.0</v>
      </c>
      <c r="M49" t="n">
        <v>49276.0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208.0</v>
      </c>
      <c r="K50" s="0" t="n">
        <f>SUM($I$32:I50)</f>
        <v>2.0</v>
      </c>
      <c r="L50" t="n">
        <v>149.0</v>
      </c>
      <c r="M50" t="n">
        <v>49425.0</v>
      </c>
    </row>
    <row r="51" ht="15.0" customHeight="true">
      <c r="A51" s="0" t="s">
        <v>74</v>
      </c>
      <c r="B51" t="n">
        <v>8.0</v>
      </c>
      <c r="C51" t="n">
        <v>8.0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14.0</v>
      </c>
      <c r="I51" t="n">
        <v>0.0</v>
      </c>
      <c r="J51" s="0" t="n">
        <f>SUM($H$32:H51)</f>
        <v>222.0</v>
      </c>
      <c r="K51" s="0" t="n">
        <f>SUM($I$32:I51)</f>
        <v>2.0</v>
      </c>
      <c r="L51" t="n">
        <v>433.0</v>
      </c>
      <c r="M51" t="n">
        <v>49858.0</v>
      </c>
    </row>
    <row r="52" ht="15.0" customHeight="true">
      <c r="A52" s="0" t="s">
        <v>75</v>
      </c>
      <c r="B52" t="n">
        <v>5.0</v>
      </c>
      <c r="C52" t="n">
        <v>4.0</v>
      </c>
      <c r="D52" s="0" t="n">
        <f>B52-C52</f>
        <v>1.0</v>
      </c>
      <c r="E52" t="n">
        <v>6292.0</v>
      </c>
      <c r="F52" t="n">
        <v>6291.0</v>
      </c>
      <c r="G52" s="0" t="n">
        <f>E52-F52</f>
        <v>1.0</v>
      </c>
      <c r="H52" t="n">
        <v>15.0</v>
      </c>
      <c r="I52" t="n">
        <v>1.0</v>
      </c>
      <c r="J52" s="0" t="n">
        <f>SUM($H$32:H52)</f>
        <v>237.0</v>
      </c>
      <c r="K52" s="0" t="n">
        <f>SUM($I$32:I52)</f>
        <v>3.0</v>
      </c>
      <c r="L52" t="n">
        <v>639.0</v>
      </c>
      <c r="M52" t="n">
        <v>50497.0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6291.0</v>
      </c>
      <c r="F53" t="n">
        <v>6291.0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242.0</v>
      </c>
      <c r="K53" s="0" t="n">
        <f>SUM($I$32:I53)</f>
        <v>3.0</v>
      </c>
      <c r="L53" t="n">
        <v>195.0</v>
      </c>
      <c r="M53" t="n">
        <v>50692.0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6291.0</v>
      </c>
      <c r="F54" t="n">
        <v>6291.0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248.0</v>
      </c>
      <c r="K54" s="0" t="n">
        <f>SUM($I$32:I54)</f>
        <v>3.0</v>
      </c>
      <c r="L54" t="n">
        <v>275.0</v>
      </c>
      <c r="M54" t="n">
        <v>50967.0</v>
      </c>
    </row>
    <row r="55" ht="15.0" customHeight="true">
      <c r="A55" s="0" t="s">
        <v>78</v>
      </c>
      <c r="B55" t="n">
        <v>3.0</v>
      </c>
      <c r="C55" t="n">
        <v>2.0</v>
      </c>
      <c r="D55" s="0" t="n">
        <f>B55-C55</f>
        <v>1.0</v>
      </c>
      <c r="E55" t="n">
        <v>6291.0</v>
      </c>
      <c r="F55" t="n">
        <v>6290.0</v>
      </c>
      <c r="G55" s="0" t="n">
        <f>E55-F55</f>
        <v>1.0</v>
      </c>
      <c r="H55" t="n">
        <v>7.0</v>
      </c>
      <c r="I55" t="n">
        <v>1.0</v>
      </c>
      <c r="J55" s="0" t="n">
        <f>SUM($H$32:H55)</f>
        <v>255.0</v>
      </c>
      <c r="K55" s="0" t="n">
        <f>SUM($I$32:I55)</f>
        <v>4.0</v>
      </c>
      <c r="L55" t="n">
        <v>454.0</v>
      </c>
      <c r="M55" t="n">
        <v>51421.0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6290.0</v>
      </c>
      <c r="F56" t="n">
        <v>6290.0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261.0</v>
      </c>
      <c r="K56" s="0" t="n">
        <f>SUM($I$32:I56)</f>
        <v>4.0</v>
      </c>
      <c r="L56" t="n">
        <v>310.0</v>
      </c>
      <c r="M56" t="n">
        <v>51731.0</v>
      </c>
    </row>
    <row r="57" ht="15.0" customHeight="true">
      <c r="A57" s="0" t="s">
        <v>80</v>
      </c>
      <c r="B57" t="n">
        <v>4.0</v>
      </c>
      <c r="C57" t="n">
        <v>4.0</v>
      </c>
      <c r="D57" s="0" t="n">
        <f>B57-C57</f>
        <v>0.0</v>
      </c>
      <c r="E57" t="n">
        <v>6290.0</v>
      </c>
      <c r="F57" t="n">
        <v>6290.0</v>
      </c>
      <c r="G57" s="0" t="n">
        <f>E57-F57</f>
        <v>0.0</v>
      </c>
      <c r="H57" t="n">
        <v>6.0</v>
      </c>
      <c r="I57" t="n">
        <v>0.0</v>
      </c>
      <c r="J57" s="0" t="n">
        <f>SUM($H$32:H57)</f>
        <v>267.0</v>
      </c>
      <c r="K57" s="0" t="n">
        <f>SUM($I$32:I57)</f>
        <v>4.0</v>
      </c>
      <c r="L57" t="n">
        <v>351.0</v>
      </c>
      <c r="M57" t="n">
        <v>52082.0</v>
      </c>
    </row>
    <row r="58" ht="15.0" customHeight="true">
      <c r="A58" s="0" t="s">
        <v>81</v>
      </c>
      <c r="B58" t="n">
        <v>5.0</v>
      </c>
      <c r="C58" t="n">
        <v>4.0</v>
      </c>
      <c r="D58" s="0" t="n">
        <f>B58-C58</f>
        <v>1.0</v>
      </c>
      <c r="E58" t="n">
        <v>6290.0</v>
      </c>
      <c r="F58" t="n">
        <v>6289.0</v>
      </c>
      <c r="G58" s="0" t="n">
        <f>E58-F58</f>
        <v>1.0</v>
      </c>
      <c r="H58" t="n">
        <v>15.0</v>
      </c>
      <c r="I58" t="n">
        <v>1.0</v>
      </c>
      <c r="J58" s="0" t="n">
        <f>SUM($H$32:H58)</f>
        <v>282.0</v>
      </c>
      <c r="K58" s="0" t="n">
        <f>SUM($I$32:I58)</f>
        <v>5.0</v>
      </c>
      <c r="L58" t="n">
        <v>602.0</v>
      </c>
      <c r="M58" t="n">
        <v>52684.0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6289.0</v>
      </c>
      <c r="F59" t="n">
        <v>6289.0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288.0</v>
      </c>
      <c r="K59" s="0" t="n">
        <f>SUM($I$32:I59)</f>
        <v>5.0</v>
      </c>
      <c r="L59" t="n">
        <v>157.0</v>
      </c>
      <c r="M59" t="n">
        <v>52841.0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6289.0</v>
      </c>
      <c r="F60" t="n">
        <v>6289.0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294.0</v>
      </c>
      <c r="K60" s="0" t="n">
        <f>SUM($I$32:I60)</f>
        <v>5.0</v>
      </c>
      <c r="L60" t="n">
        <v>273.0</v>
      </c>
      <c r="M60" t="n">
        <v>53114.0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6289.0</v>
      </c>
      <c r="F61" t="n">
        <v>6289.0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299.0</v>
      </c>
      <c r="K61" s="0" t="n">
        <f>SUM($I$32:I61)</f>
        <v>5.0</v>
      </c>
      <c r="L61" t="n">
        <v>76.0</v>
      </c>
      <c r="M61" t="n">
        <v>53190.0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6289.0</v>
      </c>
      <c r="F62" t="n">
        <v>6289.0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305.0</v>
      </c>
      <c r="K62" s="0" t="n">
        <f>SUM($I$32:I62)</f>
        <v>5.0</v>
      </c>
      <c r="L62" t="n">
        <v>282.0</v>
      </c>
      <c r="M62" t="n">
        <v>53472.0</v>
      </c>
    </row>
    <row r="63" ht="15.0" customHeight="true">
      <c r="A63" s="0" t="s">
        <v>86</v>
      </c>
      <c r="B63" t="n">
        <v>14.0</v>
      </c>
      <c r="C63" t="n">
        <v>13.0</v>
      </c>
      <c r="D63" s="0" t="n">
        <f>B63-C63</f>
        <v>1.0</v>
      </c>
      <c r="E63" t="n">
        <v>6289.0</v>
      </c>
      <c r="F63" t="n">
        <v>6288.0</v>
      </c>
      <c r="G63" s="0" t="n">
        <f>E63-F63</f>
        <v>1.0</v>
      </c>
      <c r="H63" t="n">
        <v>34.0</v>
      </c>
      <c r="I63" t="n">
        <v>1.0</v>
      </c>
      <c r="J63" s="0" t="n">
        <f>SUM($H$32:H63)</f>
        <v>339.0</v>
      </c>
      <c r="K63" s="0" t="n">
        <f>SUM($I$32:I63)</f>
        <v>6.0</v>
      </c>
      <c r="L63" t="n">
        <v>879.0</v>
      </c>
      <c r="M63" t="n">
        <v>54351.0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6288.0</v>
      </c>
      <c r="F64" t="n">
        <v>6288.0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344.0</v>
      </c>
      <c r="K64" s="0" t="n">
        <f>SUM($I$32:I64)</f>
        <v>6.0</v>
      </c>
      <c r="L64" t="n">
        <v>186.0</v>
      </c>
      <c r="M64" t="n">
        <v>54537.0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6288.0</v>
      </c>
      <c r="F65" t="n">
        <v>6288.0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349.0</v>
      </c>
      <c r="K65" s="0" t="n">
        <f>SUM($I$32:I65)</f>
        <v>6.0</v>
      </c>
      <c r="L65" t="n">
        <v>155.0</v>
      </c>
      <c r="M65" t="n">
        <v>54692.0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6288.0</v>
      </c>
      <c r="F66" t="n">
        <v>6288.0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354.0</v>
      </c>
      <c r="K66" s="0" t="n">
        <f>SUM($I$32:I66)</f>
        <v>6.0</v>
      </c>
      <c r="L66" t="n">
        <v>196.0</v>
      </c>
      <c r="M66" t="n">
        <v>54888.0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6288.0</v>
      </c>
      <c r="F67" t="n">
        <v>6288.0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359.0</v>
      </c>
      <c r="K67" s="0" t="n">
        <f>SUM($I$32:I67)</f>
        <v>6.0</v>
      </c>
      <c r="L67" t="n">
        <v>167.0</v>
      </c>
      <c r="M67" t="n">
        <v>55055.0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6288.0</v>
      </c>
      <c r="F68" t="n">
        <v>6288.0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364.0</v>
      </c>
      <c r="K68" s="0" t="n">
        <f>SUM($I$32:I68)</f>
        <v>6.0</v>
      </c>
      <c r="L68" t="n">
        <v>188.0</v>
      </c>
      <c r="M68" t="n">
        <v>55243.0</v>
      </c>
    </row>
    <row r="69" ht="15.0" customHeight="true">
      <c r="A69" s="0" t="s">
        <v>92</v>
      </c>
      <c r="B69" t="n">
        <v>19.0</v>
      </c>
      <c r="C69" t="n">
        <v>16.0</v>
      </c>
      <c r="D69" s="0" t="n">
        <f>B69-C69</f>
        <v>3.0</v>
      </c>
      <c r="E69" t="n">
        <v>6288.0</v>
      </c>
      <c r="F69" t="n">
        <v>6238.0</v>
      </c>
      <c r="G69" s="0" t="n">
        <f>E69-F69</f>
        <v>50.0</v>
      </c>
      <c r="H69" t="n">
        <v>96.0</v>
      </c>
      <c r="I69" t="n">
        <v>4.0</v>
      </c>
      <c r="J69" s="0" t="n">
        <f>SUM($H$32:H69)</f>
        <v>460.0</v>
      </c>
      <c r="K69" s="0" t="n">
        <f>SUM($I$32:I69)</f>
        <v>10.0</v>
      </c>
      <c r="L69" t="n">
        <v>3577.0</v>
      </c>
      <c r="M69" t="n">
        <v>58820.0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6238.0</v>
      </c>
      <c r="F70" t="n">
        <v>6238.0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465.0</v>
      </c>
      <c r="K70" s="0" t="n">
        <f>SUM($I$32:I70)</f>
        <v>10.0</v>
      </c>
      <c r="L70" t="n">
        <v>195.0</v>
      </c>
      <c r="M70" t="n">
        <v>59015.0</v>
      </c>
    </row>
    <row r="71" ht="15.0" customHeight="true">
      <c r="A71" s="0" t="s">
        <v>94</v>
      </c>
      <c r="B71" t="n">
        <v>4.0</v>
      </c>
      <c r="C71" t="n">
        <v>4.0</v>
      </c>
      <c r="D71" s="0" t="n">
        <f>B71-C71</f>
        <v>0.0</v>
      </c>
      <c r="E71" t="n">
        <v>6238.0</v>
      </c>
      <c r="F71" t="n">
        <v>6238.0</v>
      </c>
      <c r="G71" s="0" t="n">
        <f>E71-F71</f>
        <v>0.0</v>
      </c>
      <c r="H71" t="n">
        <v>6.0</v>
      </c>
      <c r="I71" t="n">
        <v>0.0</v>
      </c>
      <c r="J71" s="0" t="n">
        <f>SUM($H$32:H71)</f>
        <v>471.0</v>
      </c>
      <c r="K71" s="0" t="n">
        <f>SUM($I$32:I71)</f>
        <v>10.0</v>
      </c>
      <c r="L71" t="n">
        <v>257.0</v>
      </c>
      <c r="M71" t="n">
        <v>59272.0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6238.0</v>
      </c>
      <c r="F72" t="n">
        <v>6238.0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476.0</v>
      </c>
      <c r="K72" s="0" t="n">
        <f>SUM($I$32:I72)</f>
        <v>10.0</v>
      </c>
      <c r="L72" t="n">
        <v>151.0</v>
      </c>
      <c r="M72" t="n">
        <v>59423.0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6238.0</v>
      </c>
      <c r="F73" t="n">
        <v>6238.0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481.0</v>
      </c>
      <c r="K73" s="0" t="n">
        <f>SUM($I$32:I73)</f>
        <v>10.0</v>
      </c>
      <c r="L73" t="n">
        <v>173.0</v>
      </c>
      <c r="M73" t="n">
        <v>59596.0</v>
      </c>
    </row>
    <row r="74" ht="15.0" customHeight="true">
      <c r="A74" s="0" t="s">
        <v>97</v>
      </c>
      <c r="B74" t="n">
        <v>2.0</v>
      </c>
      <c r="C74" t="n">
        <v>2.0</v>
      </c>
      <c r="D74" s="0" t="n">
        <f>B74-C74</f>
        <v>0.0</v>
      </c>
      <c r="E74" t="n">
        <v>6238.0</v>
      </c>
      <c r="F74" t="n">
        <v>6238.0</v>
      </c>
      <c r="G74" s="0" t="n">
        <f>E74-F74</f>
        <v>0.0</v>
      </c>
      <c r="H74" t="n">
        <v>2.0</v>
      </c>
      <c r="I74" t="n">
        <v>0.0</v>
      </c>
      <c r="J74" s="0" t="n">
        <f>SUM($H$32:H74)</f>
        <v>483.0</v>
      </c>
      <c r="K74" s="0" t="n">
        <f>SUM($I$32:I74)</f>
        <v>10.0</v>
      </c>
      <c r="L74" t="n">
        <v>33.0</v>
      </c>
      <c r="M74" t="n">
        <v>59629.0</v>
      </c>
    </row>
    <row r="75" ht="15.0" customHeight="true">
      <c r="A75" s="0" t="s">
        <v>98</v>
      </c>
      <c r="B75" t="n">
        <v>3.0</v>
      </c>
      <c r="C75" t="n">
        <v>2.0</v>
      </c>
      <c r="D75" s="0" t="n">
        <f>B75-C75</f>
        <v>1.0</v>
      </c>
      <c r="E75" t="n">
        <v>6238.0</v>
      </c>
      <c r="F75" t="n">
        <v>6237.0</v>
      </c>
      <c r="G75" s="0" t="n">
        <f>E75-F75</f>
        <v>1.0</v>
      </c>
      <c r="H75" t="n">
        <v>7.0</v>
      </c>
      <c r="I75" t="n">
        <v>1.0</v>
      </c>
      <c r="J75" s="0" t="n">
        <f>SUM($H$32:H75)</f>
        <v>490.0</v>
      </c>
      <c r="K75" s="0" t="n">
        <f>SUM($I$32:I75)</f>
        <v>11.0</v>
      </c>
      <c r="L75" t="n">
        <v>400.0</v>
      </c>
      <c r="M75" t="n">
        <v>60029.0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6237.0</v>
      </c>
      <c r="F76" t="n">
        <v>6237.0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496.0</v>
      </c>
      <c r="K76" s="0" t="n">
        <f>SUM($I$32:I76)</f>
        <v>11.0</v>
      </c>
      <c r="L76" t="n">
        <v>251.0</v>
      </c>
      <c r="M76" t="n">
        <v>60280.0</v>
      </c>
    </row>
    <row r="77" ht="15.0" customHeight="true">
      <c r="A77" s="0" t="s">
        <v>100</v>
      </c>
      <c r="B77" t="n">
        <v>31.0</v>
      </c>
      <c r="C77" t="n">
        <v>30.0</v>
      </c>
      <c r="D77" s="0" t="n">
        <f>B77-C77</f>
        <v>1.0</v>
      </c>
      <c r="E77" t="n">
        <v>6237.0</v>
      </c>
      <c r="F77" t="n">
        <v>6233.0</v>
      </c>
      <c r="G77" s="0" t="n">
        <f>E77-F77</f>
        <v>4.0</v>
      </c>
      <c r="H77" t="n">
        <v>83.0</v>
      </c>
      <c r="I77" t="n">
        <v>1.0</v>
      </c>
      <c r="J77" s="0" t="n">
        <f>SUM($H$32:H77)</f>
        <v>579.0</v>
      </c>
      <c r="K77" s="0" t="n">
        <f>SUM($I$32:I77)</f>
        <v>12.0</v>
      </c>
      <c r="L77" t="n">
        <v>2107.0</v>
      </c>
      <c r="M77" t="n">
        <v>62387.0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6233.0</v>
      </c>
      <c r="F78" t="n">
        <v>6233.0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585.0</v>
      </c>
      <c r="K78" s="0" t="n">
        <f>SUM($I$32:I78)</f>
        <v>12.0</v>
      </c>
      <c r="L78" t="n">
        <v>282.0</v>
      </c>
      <c r="M78" t="n">
        <v>62669.0</v>
      </c>
    </row>
    <row r="79" ht="15.0" customHeight="true">
      <c r="A79" s="0" t="s">
        <v>102</v>
      </c>
      <c r="B79" t="n">
        <v>3.0</v>
      </c>
      <c r="C79" t="n">
        <v>3.0</v>
      </c>
      <c r="D79" s="0" t="n">
        <f>B79-C79</f>
        <v>0.0</v>
      </c>
      <c r="E79" t="n">
        <v>6233.0</v>
      </c>
      <c r="F79" t="n">
        <v>6233.0</v>
      </c>
      <c r="G79" s="0" t="n">
        <f>E79-F79</f>
        <v>0.0</v>
      </c>
      <c r="H79" t="n">
        <v>5.0</v>
      </c>
      <c r="I79" t="n">
        <v>0.0</v>
      </c>
      <c r="J79" s="0" t="n">
        <f>SUM($H$32:H79)</f>
        <v>590.0</v>
      </c>
      <c r="K79" s="0" t="n">
        <f>SUM($I$32:I79)</f>
        <v>12.0</v>
      </c>
      <c r="L79" t="n">
        <v>289.0</v>
      </c>
      <c r="M79" t="n">
        <v>62958.0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6233.0</v>
      </c>
      <c r="F80" t="n">
        <v>6233.0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595.0</v>
      </c>
      <c r="K80" s="0" t="n">
        <f>SUM($I$32:I80)</f>
        <v>12.0</v>
      </c>
      <c r="L80" t="n">
        <v>258.0</v>
      </c>
      <c r="M80" t="n">
        <v>63216.0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6233.0</v>
      </c>
      <c r="F81" t="n">
        <v>6233.0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600.0</v>
      </c>
      <c r="K81" s="0" t="n">
        <f>SUM($I$32:I81)</f>
        <v>12.0</v>
      </c>
      <c r="L81" t="n">
        <v>149.0</v>
      </c>
      <c r="M81" t="n">
        <v>63365.0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6233.0</v>
      </c>
      <c r="F82" t="n">
        <v>6233.0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605.0</v>
      </c>
      <c r="K82" s="0" t="n">
        <f>SUM($I$32:I82)</f>
        <v>12.0</v>
      </c>
      <c r="L82" t="n">
        <v>157.0</v>
      </c>
      <c r="M82" t="n">
        <v>63522.0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6233.0</v>
      </c>
      <c r="F83" t="n">
        <v>6233.0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611.0</v>
      </c>
      <c r="K83" s="0" t="n">
        <f>SUM($I$32:I83)</f>
        <v>12.0</v>
      </c>
      <c r="L83" t="n">
        <v>282.0</v>
      </c>
      <c r="M83" t="n">
        <v>63804.0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6233.0</v>
      </c>
      <c r="F84" t="n">
        <v>6233.0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616.0</v>
      </c>
      <c r="K84" s="0" t="n">
        <f>SUM($I$32:I84)</f>
        <v>12.0</v>
      </c>
      <c r="L84" t="n">
        <v>150.0</v>
      </c>
      <c r="M84" t="n">
        <v>63954.0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6233.0</v>
      </c>
      <c r="F85" t="n">
        <v>6233.0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621.0</v>
      </c>
      <c r="K85" s="0" t="n">
        <f>SUM($I$32:I85)</f>
        <v>12.0</v>
      </c>
      <c r="L85" t="n">
        <v>244.0</v>
      </c>
      <c r="M85" t="n">
        <v>64198.0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6233.0</v>
      </c>
      <c r="F86" t="n">
        <v>6233.0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626.0</v>
      </c>
      <c r="K86" s="0" t="n">
        <f>SUM($I$32:I86)</f>
        <v>12.0</v>
      </c>
      <c r="L86" t="n">
        <v>234.0</v>
      </c>
      <c r="M86" t="n">
        <v>64432.0</v>
      </c>
    </row>
    <row r="87" ht="15.0" customHeight="true">
      <c r="A87" s="0" t="s">
        <v>110</v>
      </c>
      <c r="B87" t="n">
        <v>54.0</v>
      </c>
      <c r="C87" t="n">
        <v>33.0</v>
      </c>
      <c r="D87" s="0" t="n">
        <f>B87-C87</f>
        <v>21.0</v>
      </c>
      <c r="E87" t="n">
        <v>6233.0</v>
      </c>
      <c r="F87" t="n">
        <v>5981.0</v>
      </c>
      <c r="G87" s="0" t="n">
        <f>E87-F87</f>
        <v>252.0</v>
      </c>
      <c r="H87" t="n">
        <v>696.0</v>
      </c>
      <c r="I87" t="n">
        <v>45.0</v>
      </c>
      <c r="J87" s="0" t="n">
        <f>SUM($H$32:H87)</f>
        <v>1322.0</v>
      </c>
      <c r="K87" s="0" t="n">
        <f>SUM($I$32:I87)</f>
        <v>57.0</v>
      </c>
      <c r="L87" t="n">
        <v>13058.0</v>
      </c>
      <c r="M87" t="n">
        <v>77490.0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5981.0</v>
      </c>
      <c r="F88" t="n">
        <v>5981.0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1327.0</v>
      </c>
      <c r="K88" s="0" t="n">
        <f>SUM($I$32:I88)</f>
        <v>57.0</v>
      </c>
      <c r="L88" t="n">
        <v>150.0</v>
      </c>
      <c r="M88" t="n">
        <v>77640.0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5981.0</v>
      </c>
      <c r="F89" t="n">
        <v>5981.0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1332.0</v>
      </c>
      <c r="K89" s="0" t="n">
        <f>SUM($I$32:I89)</f>
        <v>57.0</v>
      </c>
      <c r="L89" t="n">
        <v>146.0</v>
      </c>
      <c r="M89" t="n">
        <v>77786.0</v>
      </c>
    </row>
    <row r="90" ht="15.0" customHeight="true">
      <c r="A90" s="0" t="s">
        <v>113</v>
      </c>
      <c r="B90" t="n">
        <v>4.0</v>
      </c>
      <c r="C90" t="n">
        <v>4.0</v>
      </c>
      <c r="D90" s="0" t="n">
        <f>B90-C90</f>
        <v>0.0</v>
      </c>
      <c r="E90" t="n">
        <v>5981.0</v>
      </c>
      <c r="F90" t="n">
        <v>5981.0</v>
      </c>
      <c r="G90" s="0" t="n">
        <f>E90-F90</f>
        <v>0.0</v>
      </c>
      <c r="H90" t="n">
        <v>6.0</v>
      </c>
      <c r="I90" t="n">
        <v>0.0</v>
      </c>
      <c r="J90" s="0" t="n">
        <f>SUM($H$32:H90)</f>
        <v>1338.0</v>
      </c>
      <c r="K90" s="0" t="n">
        <f>SUM($I$32:I90)</f>
        <v>57.0</v>
      </c>
      <c r="L90" t="n">
        <v>240.0</v>
      </c>
      <c r="M90" t="n">
        <v>78026.0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5981.0</v>
      </c>
      <c r="F91" t="n">
        <v>5981.0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1343.0</v>
      </c>
      <c r="K91" s="0" t="n">
        <f>SUM($I$32:I91)</f>
        <v>57.0</v>
      </c>
      <c r="L91" t="n">
        <v>199.0</v>
      </c>
      <c r="M91" t="n">
        <v>78225.0</v>
      </c>
    </row>
    <row r="92" ht="15.0" customHeight="true">
      <c r="A92" s="0" t="s">
        <v>115</v>
      </c>
      <c r="B92" t="n">
        <v>13.0</v>
      </c>
      <c r="C92" t="n">
        <v>9.0</v>
      </c>
      <c r="D92" s="0" t="n">
        <f>B92-C92</f>
        <v>4.0</v>
      </c>
      <c r="E92" t="n">
        <v>5981.0</v>
      </c>
      <c r="F92" t="n">
        <v>5875.0</v>
      </c>
      <c r="G92" s="0" t="n">
        <f>E92-F92</f>
        <v>106.0</v>
      </c>
      <c r="H92" t="n">
        <v>41.0</v>
      </c>
      <c r="I92" t="n">
        <v>6.0</v>
      </c>
      <c r="J92" s="0" t="n">
        <f>SUM($H$32:H92)</f>
        <v>1384.0</v>
      </c>
      <c r="K92" s="0" t="n">
        <f>SUM($I$32:I92)</f>
        <v>63.0</v>
      </c>
      <c r="L92" t="n">
        <v>1268.0</v>
      </c>
      <c r="M92" t="n">
        <v>79493.0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5875.0</v>
      </c>
      <c r="F93" t="n">
        <v>5875.0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1389.0</v>
      </c>
      <c r="K93" s="0" t="n">
        <f>SUM($I$32:I93)</f>
        <v>63.0</v>
      </c>
      <c r="L93" t="n">
        <v>69.0</v>
      </c>
      <c r="M93" t="n">
        <v>79562.0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5875.0</v>
      </c>
      <c r="F94" t="n">
        <v>5875.0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1394.0</v>
      </c>
      <c r="K94" s="0" t="n">
        <f>SUM($I$32:I94)</f>
        <v>63.0</v>
      </c>
      <c r="L94" t="n">
        <v>208.0</v>
      </c>
      <c r="M94" t="n">
        <v>79770.0</v>
      </c>
    </row>
    <row r="95" ht="15.0" customHeight="true">
      <c r="A95" s="0" t="s">
        <v>118</v>
      </c>
      <c r="B95" t="n">
        <v>6.0</v>
      </c>
      <c r="C95" t="n">
        <v>4.0</v>
      </c>
      <c r="D95" s="0" t="n">
        <f>B95-C95</f>
        <v>2.0</v>
      </c>
      <c r="E95" t="n">
        <v>5875.0</v>
      </c>
      <c r="F95" t="n">
        <v>5861.0</v>
      </c>
      <c r="G95" s="0" t="n">
        <f>E95-F95</f>
        <v>14.0</v>
      </c>
      <c r="H95" t="n">
        <v>13.0</v>
      </c>
      <c r="I95" t="n">
        <v>1.0</v>
      </c>
      <c r="J95" s="0" t="n">
        <f>SUM($H$32:H95)</f>
        <v>1407.0</v>
      </c>
      <c r="K95" s="0" t="n">
        <f>SUM($I$32:I95)</f>
        <v>64.0</v>
      </c>
      <c r="L95" t="n">
        <v>540.0</v>
      </c>
      <c r="M95" t="n">
        <v>80310.0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5861.0</v>
      </c>
      <c r="F96" t="n">
        <v>5861.0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1413.0</v>
      </c>
      <c r="K96" s="0" t="n">
        <f>SUM($I$32:I96)</f>
        <v>64.0</v>
      </c>
      <c r="L96" t="n">
        <v>236.0</v>
      </c>
      <c r="M96" t="n">
        <v>80546.0</v>
      </c>
    </row>
    <row r="97" ht="15.0" customHeight="true">
      <c r="A97" s="0" t="s">
        <v>120</v>
      </c>
      <c r="B97" t="n">
        <v>1.0</v>
      </c>
      <c r="C97" t="n">
        <v>1.0</v>
      </c>
      <c r="D97" s="0" t="n">
        <f>B97-C97</f>
        <v>0.0</v>
      </c>
      <c r="E97" t="n">
        <v>5861.0</v>
      </c>
      <c r="F97" t="n">
        <v>5861.0</v>
      </c>
      <c r="G97" s="0" t="n">
        <f>E97-F97</f>
        <v>0.0</v>
      </c>
      <c r="H97" t="n">
        <v>0.0</v>
      </c>
      <c r="I97" t="n">
        <v>0.0</v>
      </c>
      <c r="J97" s="0" t="n">
        <f>SUM($H$32:H97)</f>
        <v>1413.0</v>
      </c>
      <c r="K97" s="0" t="n">
        <f>SUM($I$32:I97)</f>
        <v>64.0</v>
      </c>
      <c r="L97" t="n">
        <v>9.0</v>
      </c>
      <c r="M97" t="n">
        <v>80555.0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5861.0</v>
      </c>
      <c r="F98" t="n">
        <v>5861.0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1419.0</v>
      </c>
      <c r="K98" s="0" t="n">
        <f>SUM($I$32:I98)</f>
        <v>64.0</v>
      </c>
      <c r="L98" t="n">
        <v>237.0</v>
      </c>
      <c r="M98" t="n">
        <v>80792.0</v>
      </c>
    </row>
    <row r="99" ht="15.0" customHeight="true">
      <c r="A99" s="0" t="s">
        <v>122</v>
      </c>
      <c r="B99" t="n">
        <v>3.0</v>
      </c>
      <c r="C99" t="n">
        <v>2.0</v>
      </c>
      <c r="D99" s="0" t="n">
        <f>B99-C99</f>
        <v>1.0</v>
      </c>
      <c r="E99" t="n">
        <v>5861.0</v>
      </c>
      <c r="F99" t="n">
        <v>5860.0</v>
      </c>
      <c r="G99" s="0" t="n">
        <f>E99-F99</f>
        <v>1.0</v>
      </c>
      <c r="H99" t="n">
        <v>4.0</v>
      </c>
      <c r="I99" t="n">
        <v>1.0</v>
      </c>
      <c r="J99" s="0" t="n">
        <f>SUM($H$32:H99)</f>
        <v>1423.0</v>
      </c>
      <c r="K99" s="0" t="n">
        <f>SUM($I$32:I99)</f>
        <v>65.0</v>
      </c>
      <c r="L99" t="n">
        <v>259.0</v>
      </c>
      <c r="M99" t="n">
        <v>81051.0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5860.0</v>
      </c>
      <c r="F100" t="n">
        <v>5860.0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1429.0</v>
      </c>
      <c r="K100" s="0" t="n">
        <f>SUM($I$32:I100)</f>
        <v>65.0</v>
      </c>
      <c r="L100" t="n">
        <v>236.0</v>
      </c>
      <c r="M100" t="n">
        <v>81287.0</v>
      </c>
    </row>
    <row r="101" ht="15.0" customHeight="true">
      <c r="A101" s="0" t="s">
        <v>124</v>
      </c>
      <c r="B101" t="n">
        <v>3.0</v>
      </c>
      <c r="C101" t="n">
        <v>2.0</v>
      </c>
      <c r="D101" s="0" t="n">
        <f>B101-C101</f>
        <v>1.0</v>
      </c>
      <c r="E101" t="n">
        <v>5860.0</v>
      </c>
      <c r="F101" t="n">
        <v>5859.0</v>
      </c>
      <c r="G101" s="0" t="n">
        <f>E101-F101</f>
        <v>1.0</v>
      </c>
      <c r="H101" t="n">
        <v>7.0</v>
      </c>
      <c r="I101" t="n">
        <v>1.0</v>
      </c>
      <c r="J101" s="0" t="n">
        <f>SUM($H$32:H101)</f>
        <v>1436.0</v>
      </c>
      <c r="K101" s="0" t="n">
        <f>SUM($I$32:I101)</f>
        <v>66.0</v>
      </c>
      <c r="L101" t="n">
        <v>438.0</v>
      </c>
      <c r="M101" t="n">
        <v>81725.0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5859.0</v>
      </c>
      <c r="F102" t="n">
        <v>5859.0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1441.0</v>
      </c>
      <c r="K102" s="0" t="n">
        <f>SUM($I$32:I102)</f>
        <v>66.0</v>
      </c>
      <c r="L102" t="n">
        <v>152.0</v>
      </c>
      <c r="M102" t="n">
        <v>81877.0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5859.0</v>
      </c>
      <c r="F103" t="n">
        <v>5859.0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1446.0</v>
      </c>
      <c r="K103" s="0" t="n">
        <f>SUM($I$32:I103)</f>
        <v>66.0</v>
      </c>
      <c r="L103" t="n">
        <v>247.0</v>
      </c>
      <c r="M103" t="n">
        <v>82124.0</v>
      </c>
    </row>
    <row r="104" ht="15.0" customHeight="true">
      <c r="A104" s="0" t="s">
        <v>127</v>
      </c>
      <c r="B104" t="n">
        <v>11.0</v>
      </c>
      <c r="C104" t="n">
        <v>2.0</v>
      </c>
      <c r="D104" s="0" t="n">
        <f>B104-C104</f>
        <v>9.0</v>
      </c>
      <c r="E104" t="n">
        <v>5859.0</v>
      </c>
      <c r="F104" t="n">
        <v>5553.0</v>
      </c>
      <c r="G104" s="0" t="n">
        <f>E104-F104</f>
        <v>306.0</v>
      </c>
      <c r="H104" t="n">
        <v>50.0</v>
      </c>
      <c r="I104" t="n">
        <v>20.0</v>
      </c>
      <c r="J104" s="0" t="n">
        <f>SUM($H$32:H104)</f>
        <v>1496.0</v>
      </c>
      <c r="K104" s="0" t="n">
        <f>SUM($I$32:I104)</f>
        <v>86.0</v>
      </c>
      <c r="L104" t="n">
        <v>1706.0</v>
      </c>
      <c r="M104" t="n">
        <v>83830.0</v>
      </c>
    </row>
    <row r="105" ht="15.0" customHeight="true">
      <c r="A105" s="0" t="s">
        <v>128</v>
      </c>
      <c r="B105" t="n">
        <v>6.0</v>
      </c>
      <c r="C105" t="n">
        <v>5.0</v>
      </c>
      <c r="D105" s="0" t="n">
        <f>B105-C105</f>
        <v>1.0</v>
      </c>
      <c r="E105" t="n">
        <v>5553.0</v>
      </c>
      <c r="F105" t="n">
        <v>5552.0</v>
      </c>
      <c r="G105" s="0" t="n">
        <f>E105-F105</f>
        <v>1.0</v>
      </c>
      <c r="H105" t="n">
        <v>17.0</v>
      </c>
      <c r="I105" t="n">
        <v>1.0</v>
      </c>
      <c r="J105" s="0" t="n">
        <f>SUM($H$32:H105)</f>
        <v>1513.0</v>
      </c>
      <c r="K105" s="0" t="n">
        <f>SUM($I$32:I105)</f>
        <v>87.0</v>
      </c>
      <c r="L105" t="n">
        <v>576.0</v>
      </c>
      <c r="M105" t="n">
        <v>84406.0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5552.0</v>
      </c>
      <c r="F106" t="n">
        <v>5552.0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1519.0</v>
      </c>
      <c r="K106" s="0" t="n">
        <f>SUM($I$32:I106)</f>
        <v>87.0</v>
      </c>
      <c r="L106" t="n">
        <v>265.0</v>
      </c>
      <c r="M106" t="n">
        <v>84671.0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5552.0</v>
      </c>
      <c r="F107" t="n">
        <v>5552.0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1524.0</v>
      </c>
      <c r="K107" s="0" t="n">
        <f>SUM($I$32:I107)</f>
        <v>87.0</v>
      </c>
      <c r="L107" t="n">
        <v>156.0</v>
      </c>
      <c r="M107" t="n">
        <v>84827.0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5552.0</v>
      </c>
      <c r="F108" t="n">
        <v>5552.0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1529.0</v>
      </c>
      <c r="K108" s="0" t="n">
        <f>SUM($I$32:I108)</f>
        <v>87.0</v>
      </c>
      <c r="L108" t="n">
        <v>149.0</v>
      </c>
      <c r="M108" t="n">
        <v>84976.0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5552.0</v>
      </c>
      <c r="F109" t="n">
        <v>5552.0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1535.0</v>
      </c>
      <c r="K109" s="0" t="n">
        <f>SUM($I$32:I109)</f>
        <v>87.0</v>
      </c>
      <c r="L109" t="n">
        <v>278.0</v>
      </c>
      <c r="M109" t="n">
        <v>85254.0</v>
      </c>
    </row>
    <row r="110" ht="15.0" customHeight="true">
      <c r="A110" s="0" t="s">
        <v>133</v>
      </c>
      <c r="B110" t="n">
        <v>54.0</v>
      </c>
      <c r="C110" t="n">
        <v>48.0</v>
      </c>
      <c r="D110" s="0" t="n">
        <f>B110-C110</f>
        <v>6.0</v>
      </c>
      <c r="E110" t="n">
        <v>5552.0</v>
      </c>
      <c r="F110" t="n">
        <v>5332.0</v>
      </c>
      <c r="G110" s="0" t="n">
        <f>E110-F110</f>
        <v>220.0</v>
      </c>
      <c r="H110" t="n">
        <v>350.0</v>
      </c>
      <c r="I110" t="n">
        <v>10.0</v>
      </c>
      <c r="J110" s="0" t="n">
        <f>SUM($H$32:H110)</f>
        <v>1885.0</v>
      </c>
      <c r="K110" s="0" t="n">
        <f>SUM($I$32:I110)</f>
        <v>97.0</v>
      </c>
      <c r="L110" t="n">
        <v>5821.0</v>
      </c>
      <c r="M110" t="n">
        <v>91075.0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5332.0</v>
      </c>
      <c r="F111" t="n">
        <v>5332.0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1890.0</v>
      </c>
      <c r="K111" s="0" t="n">
        <f>SUM($I$32:I111)</f>
        <v>97.0</v>
      </c>
      <c r="L111" t="n">
        <v>231.0</v>
      </c>
      <c r="M111" t="n">
        <v>91306.0</v>
      </c>
    </row>
    <row r="112" ht="15.0" customHeight="true">
      <c r="A112" s="0" t="s">
        <v>135</v>
      </c>
      <c r="B112" t="n">
        <v>9.0</v>
      </c>
      <c r="C112" t="n">
        <v>9.0</v>
      </c>
      <c r="D112" s="0" t="n">
        <f>B112-C112</f>
        <v>0.0</v>
      </c>
      <c r="E112" t="n">
        <v>5332.0</v>
      </c>
      <c r="F112" t="n">
        <v>5332.0</v>
      </c>
      <c r="G112" s="0" t="n">
        <f>E112-F112</f>
        <v>0.0</v>
      </c>
      <c r="H112" t="n">
        <v>23.0</v>
      </c>
      <c r="I112" t="n">
        <v>0.0</v>
      </c>
      <c r="J112" s="0" t="n">
        <f>SUM($H$32:H112)</f>
        <v>1913.0</v>
      </c>
      <c r="K112" s="0" t="n">
        <f>SUM($I$32:I112)</f>
        <v>97.0</v>
      </c>
      <c r="L112" t="n">
        <v>122.0</v>
      </c>
      <c r="M112" t="n">
        <v>91428.0</v>
      </c>
    </row>
    <row r="113" ht="15.0" customHeight="true">
      <c r="A113" s="0" t="s">
        <v>136</v>
      </c>
      <c r="B113" t="n">
        <v>13.0</v>
      </c>
      <c r="C113" t="n">
        <v>13.0</v>
      </c>
      <c r="D113" s="0" t="n">
        <f>B113-C113</f>
        <v>0.0</v>
      </c>
      <c r="E113" t="n">
        <v>5332.0</v>
      </c>
      <c r="F113" t="n">
        <v>5332.0</v>
      </c>
      <c r="G113" s="0" t="n">
        <f>E113-F113</f>
        <v>0.0</v>
      </c>
      <c r="H113" t="n">
        <v>27.0</v>
      </c>
      <c r="I113" t="n">
        <v>0.0</v>
      </c>
      <c r="J113" s="0" t="n">
        <f>SUM($H$32:H113)</f>
        <v>1940.0</v>
      </c>
      <c r="K113" s="0" t="n">
        <f>SUM($I$32:I113)</f>
        <v>97.0</v>
      </c>
      <c r="L113" t="n">
        <v>689.0</v>
      </c>
      <c r="M113" t="n">
        <v>92117.0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5332.0</v>
      </c>
      <c r="F114" t="n">
        <v>5332.0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1945.0</v>
      </c>
      <c r="K114" s="0" t="n">
        <f>SUM($I$32:I114)</f>
        <v>97.0</v>
      </c>
      <c r="L114" t="n">
        <v>212.0</v>
      </c>
      <c r="M114" t="n">
        <v>92329.0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5332.0</v>
      </c>
      <c r="F115" t="n">
        <v>5332.0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1950.0</v>
      </c>
      <c r="K115" s="0" t="n">
        <f>SUM($I$32:I115)</f>
        <v>97.0</v>
      </c>
      <c r="L115" t="n">
        <v>237.0</v>
      </c>
      <c r="M115" t="n">
        <v>92566.0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5332.0</v>
      </c>
      <c r="F116" t="n">
        <v>5332.0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1955.0</v>
      </c>
      <c r="K116" s="0" t="n">
        <f>SUM($I$32:I116)</f>
        <v>97.0</v>
      </c>
      <c r="L116" t="n">
        <v>146.0</v>
      </c>
      <c r="M116" t="n">
        <v>92712.0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5332.0</v>
      </c>
      <c r="F117" t="n">
        <v>5332.0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1961.0</v>
      </c>
      <c r="K117" s="0" t="n">
        <f>SUM($I$32:I117)</f>
        <v>97.0</v>
      </c>
      <c r="L117" t="n">
        <v>228.0</v>
      </c>
      <c r="M117" t="n">
        <v>92940.0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5332.0</v>
      </c>
      <c r="F118" t="n">
        <v>5332.0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1966.0</v>
      </c>
      <c r="K118" s="0" t="n">
        <f>SUM($I$32:I118)</f>
        <v>97.0</v>
      </c>
      <c r="L118" t="n">
        <v>141.0</v>
      </c>
      <c r="M118" t="n">
        <v>93082.0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5332.0</v>
      </c>
      <c r="F119" t="n">
        <v>5332.0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1971.0</v>
      </c>
      <c r="K119" s="0" t="n">
        <f>SUM($I$32:I119)</f>
        <v>97.0</v>
      </c>
      <c r="L119" t="n">
        <v>226.0</v>
      </c>
      <c r="M119" t="n">
        <v>93308.0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5332.0</v>
      </c>
      <c r="F120" t="n">
        <v>5332.0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1976.0</v>
      </c>
      <c r="K120" s="0" t="n">
        <f>SUM($I$32:I120)</f>
        <v>97.0</v>
      </c>
      <c r="L120" t="n">
        <v>141.0</v>
      </c>
      <c r="M120" t="n">
        <v>93449.0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5332.0</v>
      </c>
      <c r="F121" t="n">
        <v>5332.0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1981.0</v>
      </c>
      <c r="K121" s="0" t="n">
        <f>SUM($I$32:I121)</f>
        <v>97.0</v>
      </c>
      <c r="L121" t="n">
        <v>142.0</v>
      </c>
      <c r="M121" t="n">
        <v>93591.0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5332.0</v>
      </c>
      <c r="F122" t="n">
        <v>5332.0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1987.0</v>
      </c>
      <c r="K122" s="0" t="n">
        <f>SUM($I$32:I122)</f>
        <v>97.0</v>
      </c>
      <c r="L122" t="n">
        <v>305.0</v>
      </c>
      <c r="M122" t="n">
        <v>93896.0</v>
      </c>
    </row>
    <row r="123" ht="15.0" customHeight="true">
      <c r="A123" s="0" t="s">
        <v>146</v>
      </c>
      <c r="B123" t="n">
        <v>15.0</v>
      </c>
      <c r="C123" t="n">
        <v>14.0</v>
      </c>
      <c r="D123" s="0" t="n">
        <f>B123-C123</f>
        <v>1.0</v>
      </c>
      <c r="E123" t="n">
        <v>5332.0</v>
      </c>
      <c r="F123" t="n">
        <v>5331.0</v>
      </c>
      <c r="G123" s="0" t="n">
        <f>E123-F123</f>
        <v>1.0</v>
      </c>
      <c r="H123" t="n">
        <v>43.0</v>
      </c>
      <c r="I123" t="n">
        <v>1.0</v>
      </c>
      <c r="J123" s="0" t="n">
        <f>SUM($H$32:H123)</f>
        <v>2030.0</v>
      </c>
      <c r="K123" s="0" t="n">
        <f>SUM($I$32:I123)</f>
        <v>98.0</v>
      </c>
      <c r="L123" t="n">
        <v>1049.0</v>
      </c>
      <c r="M123" t="n">
        <v>94945.0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5331.0</v>
      </c>
      <c r="F124" t="n">
        <v>5331.0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2035.0</v>
      </c>
      <c r="K124" s="0" t="n">
        <f>SUM($I$32:I124)</f>
        <v>98.0</v>
      </c>
      <c r="L124" t="n">
        <v>178.0</v>
      </c>
      <c r="M124" t="n">
        <v>95123.0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5331.0</v>
      </c>
      <c r="F125" t="n">
        <v>5331.0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2040.0</v>
      </c>
      <c r="K125" s="0" t="n">
        <f>SUM($I$32:I125)</f>
        <v>98.0</v>
      </c>
      <c r="L125" t="n">
        <v>141.0</v>
      </c>
      <c r="M125" t="n">
        <v>95265.0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5331.0</v>
      </c>
      <c r="F126" t="n">
        <v>5331.0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2045.0</v>
      </c>
      <c r="K126" s="0" t="n">
        <f>SUM($I$32:I126)</f>
        <v>98.0</v>
      </c>
      <c r="L126" t="n">
        <v>234.0</v>
      </c>
      <c r="M126" t="n">
        <v>95499.0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5331.0</v>
      </c>
      <c r="F127" t="n">
        <v>5331.0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2051.0</v>
      </c>
      <c r="K127" s="0" t="n">
        <f>SUM($I$32:I127)</f>
        <v>98.0</v>
      </c>
      <c r="L127" t="n">
        <v>222.0</v>
      </c>
      <c r="M127" t="n">
        <v>95721.0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5331.0</v>
      </c>
      <c r="F128" t="n">
        <v>5331.0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2056.0</v>
      </c>
      <c r="K128" s="0" t="n">
        <f>SUM($I$32:I128)</f>
        <v>98.0</v>
      </c>
      <c r="L128" t="n">
        <v>142.0</v>
      </c>
      <c r="M128" t="n">
        <v>95863.0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5331.0</v>
      </c>
      <c r="F129" t="n">
        <v>5331.0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2061.0</v>
      </c>
      <c r="K129" s="0" t="n">
        <f>SUM($I$32:I129)</f>
        <v>98.0</v>
      </c>
      <c r="L129" t="n">
        <v>144.0</v>
      </c>
      <c r="M129" t="n">
        <v>96007.0</v>
      </c>
    </row>
    <row r="130" ht="15.0" customHeight="true">
      <c r="A130" s="0" t="s">
        <v>153</v>
      </c>
      <c r="B130" t="n">
        <v>3.0</v>
      </c>
      <c r="C130" t="n">
        <v>3.0</v>
      </c>
      <c r="D130" s="0" t="n">
        <f>B130-C130</f>
        <v>0.0</v>
      </c>
      <c r="E130" t="n">
        <v>5331.0</v>
      </c>
      <c r="F130" t="n">
        <v>5331.0</v>
      </c>
      <c r="G130" s="0" t="n">
        <f>E130-F130</f>
        <v>0.0</v>
      </c>
      <c r="H130" t="n">
        <v>5.0</v>
      </c>
      <c r="I130" t="n">
        <v>0.0</v>
      </c>
      <c r="J130" s="0" t="n">
        <f>SUM($H$32:H130)</f>
        <v>2066.0</v>
      </c>
      <c r="K130" s="0" t="n">
        <f>SUM($I$32:I130)</f>
        <v>98.0</v>
      </c>
      <c r="L130" t="n">
        <v>226.0</v>
      </c>
      <c r="M130" t="n">
        <v>96233.0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5331.0</v>
      </c>
      <c r="F131" t="n">
        <v>5331.0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2071.0</v>
      </c>
      <c r="K131" s="0" t="n">
        <f>SUM($I$32:I131)</f>
        <v>98.0</v>
      </c>
      <c r="L131" t="n">
        <v>145.0</v>
      </c>
      <c r="M131" t="n">
        <v>96378.0</v>
      </c>
    </row>
    <row r="132" ht="15.0" customHeight="true">
      <c r="A132" s="0" t="s">
        <v>155</v>
      </c>
      <c r="B132" t="n">
        <v>25.0</v>
      </c>
      <c r="C132" t="n">
        <v>21.0</v>
      </c>
      <c r="D132" s="0" t="n">
        <f>B132-C132</f>
        <v>4.0</v>
      </c>
      <c r="E132" t="n">
        <v>5331.0</v>
      </c>
      <c r="F132" t="n">
        <v>5280.0</v>
      </c>
      <c r="G132" s="0" t="n">
        <f>E132-F132</f>
        <v>51.0</v>
      </c>
      <c r="H132" t="n">
        <v>145.0</v>
      </c>
      <c r="I132" t="n">
        <v>6.0</v>
      </c>
      <c r="J132" s="0" t="n">
        <f>SUM($H$32:H132)</f>
        <v>2216.0</v>
      </c>
      <c r="K132" s="0" t="n">
        <f>SUM($I$32:I132)</f>
        <v>104.0</v>
      </c>
      <c r="L132" t="n">
        <v>2168.0</v>
      </c>
      <c r="M132" t="n">
        <v>98546.0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5280.0</v>
      </c>
      <c r="F133" t="n">
        <v>5280.0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2221.0</v>
      </c>
      <c r="K133" s="0" t="n">
        <f>SUM($I$32:I133)</f>
        <v>104.0</v>
      </c>
      <c r="L133" t="n">
        <v>140.0</v>
      </c>
      <c r="M133" t="n">
        <v>98686.0</v>
      </c>
    </row>
    <row r="134" ht="15.0" customHeight="true">
      <c r="A134" s="0" t="s">
        <v>157</v>
      </c>
      <c r="B134" t="n">
        <v>4.0</v>
      </c>
      <c r="C134" t="n">
        <v>4.0</v>
      </c>
      <c r="D134" s="0" t="n">
        <f>B134-C134</f>
        <v>0.0</v>
      </c>
      <c r="E134" t="n">
        <v>5280.0</v>
      </c>
      <c r="F134" t="n">
        <v>5280.0</v>
      </c>
      <c r="G134" s="0" t="n">
        <f>E134-F134</f>
        <v>0.0</v>
      </c>
      <c r="H134" t="n">
        <v>6.0</v>
      </c>
      <c r="I134" t="n">
        <v>0.0</v>
      </c>
      <c r="J134" s="0" t="n">
        <f>SUM($H$32:H134)</f>
        <v>2227.0</v>
      </c>
      <c r="K134" s="0" t="n">
        <f>SUM($I$32:I134)</f>
        <v>104.0</v>
      </c>
      <c r="L134" t="n">
        <v>220.0</v>
      </c>
      <c r="M134" t="n">
        <v>98906.0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5280.0</v>
      </c>
      <c r="F135" t="n">
        <v>5280.0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2232.0</v>
      </c>
      <c r="K135" s="0" t="n">
        <f>SUM($I$32:I135)</f>
        <v>104.0</v>
      </c>
      <c r="L135" t="n">
        <v>141.0</v>
      </c>
      <c r="M135" t="n">
        <v>99047.0</v>
      </c>
    </row>
    <row r="136" ht="15.0" customHeight="true">
      <c r="A136" s="0" t="s">
        <v>159</v>
      </c>
      <c r="B136" t="n">
        <v>8.0</v>
      </c>
      <c r="C136" t="n">
        <v>8.0</v>
      </c>
      <c r="D136" s="0" t="n">
        <f>B136-C136</f>
        <v>0.0</v>
      </c>
      <c r="E136" t="n">
        <v>5280.0</v>
      </c>
      <c r="F136" t="n">
        <v>5280.0</v>
      </c>
      <c r="G136" s="0" t="n">
        <f>E136-F136</f>
        <v>0.0</v>
      </c>
      <c r="H136" t="n">
        <v>14.0</v>
      </c>
      <c r="I136" t="n">
        <v>0.0</v>
      </c>
      <c r="J136" s="0" t="n">
        <f>SUM($H$32:H136)</f>
        <v>2246.0</v>
      </c>
      <c r="K136" s="0" t="n">
        <f>SUM($I$32:I136)</f>
        <v>104.0</v>
      </c>
      <c r="L136" t="n">
        <v>89.0</v>
      </c>
      <c r="M136" t="n">
        <v>99136.0</v>
      </c>
    </row>
    <row r="137" ht="15.0" customHeight="true">
      <c r="A137" s="0" t="s">
        <v>160</v>
      </c>
      <c r="B137" t="n">
        <v>3.0</v>
      </c>
      <c r="C137" t="n">
        <v>2.0</v>
      </c>
      <c r="D137" s="0" t="n">
        <f>B137-C137</f>
        <v>1.0</v>
      </c>
      <c r="E137" t="n">
        <v>5280.0</v>
      </c>
      <c r="F137" t="n">
        <v>5279.0</v>
      </c>
      <c r="G137" s="0" t="n">
        <f>E137-F137</f>
        <v>1.0</v>
      </c>
      <c r="H137" t="n">
        <v>7.0</v>
      </c>
      <c r="I137" t="n">
        <v>1.0</v>
      </c>
      <c r="J137" s="0" t="n">
        <f>SUM($H$32:H137)</f>
        <v>2253.0</v>
      </c>
      <c r="K137" s="0" t="n">
        <f>SUM($I$32:I137)</f>
        <v>105.0</v>
      </c>
      <c r="L137" t="n">
        <v>190.0</v>
      </c>
      <c r="M137" t="n">
        <v>99326.0</v>
      </c>
    </row>
    <row r="138" ht="15.0" customHeight="true">
      <c r="A138" s="0" t="s">
        <v>161</v>
      </c>
      <c r="B138" t="n">
        <v>11.0</v>
      </c>
      <c r="C138" t="n">
        <v>11.0</v>
      </c>
      <c r="D138" s="0" t="n">
        <f>B138-C138</f>
        <v>0.0</v>
      </c>
      <c r="E138" t="n">
        <v>5279.0</v>
      </c>
      <c r="F138" t="n">
        <v>5279.0</v>
      </c>
      <c r="G138" s="0" t="n">
        <f>E138-F138</f>
        <v>0.0</v>
      </c>
      <c r="H138" t="n">
        <v>25.0</v>
      </c>
      <c r="I138" t="n">
        <v>0.0</v>
      </c>
      <c r="J138" s="0" t="n">
        <f>SUM($H$32:H138)</f>
        <v>2278.0</v>
      </c>
      <c r="K138" s="0" t="n">
        <f>SUM($I$32:I138)</f>
        <v>105.0</v>
      </c>
      <c r="L138" t="n">
        <v>460.0</v>
      </c>
      <c r="M138" t="n">
        <v>99786.0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5279.0</v>
      </c>
      <c r="F139" t="n">
        <v>5278.0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2287.0</v>
      </c>
      <c r="K139" s="0" t="n">
        <f>SUM($I$32:I139)</f>
        <v>106.0</v>
      </c>
      <c r="L139" t="n">
        <v>184.0</v>
      </c>
      <c r="M139" t="n">
        <v>99970.0</v>
      </c>
    </row>
    <row r="140" ht="15.0" customHeight="true">
      <c r="A140" s="0" t="s">
        <v>163</v>
      </c>
      <c r="B140" t="n">
        <v>5.0</v>
      </c>
      <c r="C140" t="n">
        <v>4.0</v>
      </c>
      <c r="D140" s="0" t="n">
        <f>B140-C140</f>
        <v>1.0</v>
      </c>
      <c r="E140" t="n">
        <v>5278.0</v>
      </c>
      <c r="F140" t="n">
        <v>5277.0</v>
      </c>
      <c r="G140" s="0" t="n">
        <f>E140-F140</f>
        <v>1.0</v>
      </c>
      <c r="H140" t="n">
        <v>15.0</v>
      </c>
      <c r="I140" t="n">
        <v>1.0</v>
      </c>
      <c r="J140" s="0" t="n">
        <f>SUM($H$32:H140)</f>
        <v>2302.0</v>
      </c>
      <c r="K140" s="0" t="n">
        <f>SUM($I$32:I140)</f>
        <v>107.0</v>
      </c>
      <c r="L140" t="n">
        <v>269.0</v>
      </c>
      <c r="M140" t="n">
        <v>100239.0</v>
      </c>
    </row>
    <row r="141" ht="15.0" customHeight="true">
      <c r="A141" s="0" t="s">
        <v>164</v>
      </c>
      <c r="B141" t="n">
        <v>1.0</v>
      </c>
      <c r="C141" t="n">
        <v>1.0</v>
      </c>
      <c r="D141" s="0" t="n">
        <f>B141-C141</f>
        <v>0.0</v>
      </c>
      <c r="E141" t="n">
        <v>5277.0</v>
      </c>
      <c r="F141" t="n">
        <v>5277.0</v>
      </c>
      <c r="G141" s="0" t="n">
        <f>E141-F141</f>
        <v>0.0</v>
      </c>
      <c r="H141" t="n">
        <v>0.0</v>
      </c>
      <c r="I141" t="n">
        <v>0.0</v>
      </c>
      <c r="J141" s="0" t="n">
        <f>SUM($H$32:H141)</f>
        <v>2302.0</v>
      </c>
      <c r="K141" s="0" t="n">
        <f>SUM($I$32:I141)</f>
        <v>107.0</v>
      </c>
      <c r="L141" t="n">
        <v>18.0</v>
      </c>
      <c r="M141" t="n">
        <v>100257.0</v>
      </c>
    </row>
    <row r="142" ht="15.0" customHeight="true">
      <c r="A142" s="0" t="s">
        <v>165</v>
      </c>
      <c r="B142" t="n">
        <v>7.0</v>
      </c>
      <c r="C142" t="n">
        <v>6.0</v>
      </c>
      <c r="D142" s="0" t="n">
        <f>B142-C142</f>
        <v>1.0</v>
      </c>
      <c r="E142" t="n">
        <v>5277.0</v>
      </c>
      <c r="F142" t="n">
        <v>5276.0</v>
      </c>
      <c r="G142" s="0" t="n">
        <f>E142-F142</f>
        <v>1.0</v>
      </c>
      <c r="H142" t="n">
        <v>19.0</v>
      </c>
      <c r="I142" t="n">
        <v>1.0</v>
      </c>
      <c r="J142" s="0" t="n">
        <f>SUM($H$32:H142)</f>
        <v>2321.0</v>
      </c>
      <c r="K142" s="0" t="n">
        <f>SUM($I$32:I142)</f>
        <v>108.0</v>
      </c>
      <c r="L142" t="n">
        <v>325.0</v>
      </c>
      <c r="M142" t="n">
        <v>100582.0</v>
      </c>
    </row>
    <row r="143" ht="15.0" customHeight="true">
      <c r="A143" s="0" t="s">
        <v>166</v>
      </c>
      <c r="B143" t="n">
        <v>7.0</v>
      </c>
      <c r="C143" t="n">
        <v>7.0</v>
      </c>
      <c r="D143" s="0" t="n">
        <f>B143-C143</f>
        <v>0.0</v>
      </c>
      <c r="E143" t="n">
        <v>5276.0</v>
      </c>
      <c r="F143" t="n">
        <v>5276.0</v>
      </c>
      <c r="G143" s="0" t="n">
        <f>E143-F143</f>
        <v>0.0</v>
      </c>
      <c r="H143" t="n">
        <v>13.0</v>
      </c>
      <c r="I143" t="n">
        <v>0.0</v>
      </c>
      <c r="J143" s="0" t="n">
        <f>SUM($H$32:H143)</f>
        <v>2334.0</v>
      </c>
      <c r="K143" s="0" t="n">
        <f>SUM($I$32:I143)</f>
        <v>108.0</v>
      </c>
      <c r="L143" t="n">
        <v>173.0</v>
      </c>
      <c r="M143" t="n">
        <v>100755.0</v>
      </c>
    </row>
    <row r="144" ht="15.0" customHeight="true">
      <c r="A144" s="0" t="s">
        <v>167</v>
      </c>
      <c r="B144" t="n">
        <v>7.0</v>
      </c>
      <c r="C144" t="n">
        <v>6.0</v>
      </c>
      <c r="D144" s="0" t="n">
        <f>B144-C144</f>
        <v>1.0</v>
      </c>
      <c r="E144" t="n">
        <v>5276.0</v>
      </c>
      <c r="F144" t="n">
        <v>5275.0</v>
      </c>
      <c r="G144" s="0" t="n">
        <f>E144-F144</f>
        <v>1.0</v>
      </c>
      <c r="H144" t="n">
        <v>19.0</v>
      </c>
      <c r="I144" t="n">
        <v>1.0</v>
      </c>
      <c r="J144" s="0" t="n">
        <f>SUM($H$32:H144)</f>
        <v>2353.0</v>
      </c>
      <c r="K144" s="0" t="n">
        <f>SUM($I$32:I144)</f>
        <v>109.0</v>
      </c>
      <c r="L144" t="n">
        <v>327.0</v>
      </c>
      <c r="M144" t="n">
        <v>101082.0</v>
      </c>
    </row>
    <row r="145" ht="15.0" customHeight="true">
      <c r="A145" s="0" t="s">
        <v>168</v>
      </c>
      <c r="B145" t="n">
        <v>5.0</v>
      </c>
      <c r="C145" t="n">
        <v>4.0</v>
      </c>
      <c r="D145" s="0" t="n">
        <f>B145-C145</f>
        <v>1.0</v>
      </c>
      <c r="E145" t="n">
        <v>5275.0</v>
      </c>
      <c r="F145" t="n">
        <v>5274.0</v>
      </c>
      <c r="G145" s="0" t="n">
        <f>E145-F145</f>
        <v>1.0</v>
      </c>
      <c r="H145" t="n">
        <v>13.0</v>
      </c>
      <c r="I145" t="n">
        <v>1.0</v>
      </c>
      <c r="J145" s="0" t="n">
        <f>SUM($H$32:H145)</f>
        <v>2366.0</v>
      </c>
      <c r="K145" s="0" t="n">
        <f>SUM($I$32:I145)</f>
        <v>110.0</v>
      </c>
      <c r="L145" t="n">
        <v>228.0</v>
      </c>
      <c r="M145" t="n">
        <v>101310.0</v>
      </c>
    </row>
    <row r="146" ht="15.0" customHeight="true">
      <c r="A146" s="0" t="s">
        <v>169</v>
      </c>
      <c r="B146" t="n">
        <v>9.0</v>
      </c>
      <c r="C146" t="n">
        <v>9.0</v>
      </c>
      <c r="D146" s="0" t="n">
        <f>B146-C146</f>
        <v>0.0</v>
      </c>
      <c r="E146" t="n">
        <v>5274.0</v>
      </c>
      <c r="F146" t="n">
        <v>5274.0</v>
      </c>
      <c r="G146" s="0" t="n">
        <f>E146-F146</f>
        <v>0.0</v>
      </c>
      <c r="H146" t="n">
        <v>23.0</v>
      </c>
      <c r="I146" t="n">
        <v>0.0</v>
      </c>
      <c r="J146" s="0" t="n">
        <f>SUM($H$32:H146)</f>
        <v>2389.0</v>
      </c>
      <c r="K146" s="0" t="n">
        <f>SUM($I$32:I146)</f>
        <v>110.0</v>
      </c>
      <c r="L146" t="n">
        <v>130.0</v>
      </c>
      <c r="M146" t="n">
        <v>101440.0</v>
      </c>
    </row>
    <row r="147" ht="15.0" customHeight="true">
      <c r="A147" s="0" t="s">
        <v>170</v>
      </c>
      <c r="B147" t="n">
        <v>5.0</v>
      </c>
      <c r="C147" t="n">
        <v>3.0</v>
      </c>
      <c r="D147" s="0" t="n">
        <f>B147-C147</f>
        <v>2.0</v>
      </c>
      <c r="E147" t="n">
        <v>5274.0</v>
      </c>
      <c r="F147" t="n">
        <v>5272.0</v>
      </c>
      <c r="G147" s="0" t="n">
        <f>E147-F147</f>
        <v>2.0</v>
      </c>
      <c r="H147" t="n">
        <v>14.0</v>
      </c>
      <c r="I147" t="n">
        <v>3.0</v>
      </c>
      <c r="J147" s="0" t="n">
        <f>SUM($H$32:H147)</f>
        <v>2403.0</v>
      </c>
      <c r="K147" s="0" t="n">
        <f>SUM($I$32:I147)</f>
        <v>113.0</v>
      </c>
      <c r="L147" t="n">
        <v>552.0</v>
      </c>
      <c r="M147" t="n">
        <v>101992.0</v>
      </c>
    </row>
    <row r="148" ht="15.0" customHeight="true">
      <c r="A148" s="0" t="s">
        <v>171</v>
      </c>
      <c r="B148" t="n">
        <v>5.0</v>
      </c>
      <c r="C148" t="n">
        <v>3.0</v>
      </c>
      <c r="D148" s="0" t="n">
        <f>B148-C148</f>
        <v>2.0</v>
      </c>
      <c r="E148" t="n">
        <v>5272.0</v>
      </c>
      <c r="F148" t="n">
        <v>5270.0</v>
      </c>
      <c r="G148" s="0" t="n">
        <f>E148-F148</f>
        <v>2.0</v>
      </c>
      <c r="H148" t="n">
        <v>16.0</v>
      </c>
      <c r="I148" t="n">
        <v>2.0</v>
      </c>
      <c r="J148" s="0" t="n">
        <f>SUM($H$32:H148)</f>
        <v>2419.0</v>
      </c>
      <c r="K148" s="0" t="n">
        <f>SUM($I$32:I148)</f>
        <v>115.0</v>
      </c>
      <c r="L148" t="n">
        <v>766.0</v>
      </c>
      <c r="M148" t="n">
        <v>102759.0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5270.0</v>
      </c>
      <c r="F149" t="n">
        <v>5268.0</v>
      </c>
      <c r="G149" s="0" t="n">
        <f>E149-F149</f>
        <v>2.0</v>
      </c>
      <c r="H149" t="n">
        <v>7.0</v>
      </c>
      <c r="I149" t="n">
        <v>1.0</v>
      </c>
      <c r="J149" s="0" t="n">
        <f>SUM($H$32:H149)</f>
        <v>2426.0</v>
      </c>
      <c r="K149" s="0" t="n">
        <f>SUM($I$32:I149)</f>
        <v>116.0</v>
      </c>
      <c r="L149" t="n">
        <v>362.0</v>
      </c>
      <c r="M149" t="n">
        <v>103121.0</v>
      </c>
    </row>
    <row r="150" ht="15.0" customHeight="true">
      <c r="A150" s="0" t="s">
        <v>173</v>
      </c>
      <c r="B150" t="n">
        <v>5.0</v>
      </c>
      <c r="C150" t="n">
        <v>3.0</v>
      </c>
      <c r="D150" s="0" t="n">
        <f>B150-C150</f>
        <v>2.0</v>
      </c>
      <c r="E150" t="n">
        <v>5268.0</v>
      </c>
      <c r="F150" t="n">
        <v>5266.0</v>
      </c>
      <c r="G150" s="0" t="n">
        <f>E150-F150</f>
        <v>2.0</v>
      </c>
      <c r="H150" t="n">
        <v>16.0</v>
      </c>
      <c r="I150" t="n">
        <v>2.0</v>
      </c>
      <c r="J150" s="0" t="n">
        <f>SUM($H$32:H150)</f>
        <v>2442.0</v>
      </c>
      <c r="K150" s="0" t="n">
        <f>SUM($I$32:I150)</f>
        <v>118.0</v>
      </c>
      <c r="L150" t="n">
        <v>644.0</v>
      </c>
      <c r="M150" t="n">
        <v>103765.0</v>
      </c>
    </row>
    <row r="151" ht="15.0" customHeight="true">
      <c r="A151" s="0" t="s">
        <v>174</v>
      </c>
      <c r="B151" t="n">
        <v>7.0</v>
      </c>
      <c r="C151" t="n">
        <v>6.0</v>
      </c>
      <c r="D151" s="0" t="n">
        <f>B151-C151</f>
        <v>1.0</v>
      </c>
      <c r="E151" t="n">
        <v>5266.0</v>
      </c>
      <c r="F151" t="n">
        <v>5265.0</v>
      </c>
      <c r="G151" s="0" t="n">
        <f>E151-F151</f>
        <v>1.0</v>
      </c>
      <c r="H151" t="n">
        <v>19.0</v>
      </c>
      <c r="I151" t="n">
        <v>1.0</v>
      </c>
      <c r="J151" s="0" t="n">
        <f>SUM($H$32:H151)</f>
        <v>2461.0</v>
      </c>
      <c r="K151" s="0" t="n">
        <f>SUM($I$32:I151)</f>
        <v>119.0</v>
      </c>
      <c r="L151" t="n">
        <v>308.0</v>
      </c>
      <c r="M151" t="n">
        <v>104073.0</v>
      </c>
    </row>
    <row r="152" ht="15.0" customHeight="true">
      <c r="A152" s="0" t="s">
        <v>175</v>
      </c>
      <c r="B152" t="n">
        <v>5.0</v>
      </c>
      <c r="C152" t="n">
        <v>3.0</v>
      </c>
      <c r="D152" s="0" t="n">
        <f>B152-C152</f>
        <v>2.0</v>
      </c>
      <c r="E152" t="n">
        <v>5265.0</v>
      </c>
      <c r="F152" t="n">
        <v>5263.0</v>
      </c>
      <c r="G152" s="0" t="n">
        <f>E152-F152</f>
        <v>2.0</v>
      </c>
      <c r="H152" t="n">
        <v>16.0</v>
      </c>
      <c r="I152" t="n">
        <v>3.0</v>
      </c>
      <c r="J152" s="0" t="n">
        <f>SUM($H$32:H152)</f>
        <v>2477.0</v>
      </c>
      <c r="K152" s="0" t="n">
        <f>SUM($I$32:I152)</f>
        <v>122.0</v>
      </c>
      <c r="L152" t="n">
        <v>592.0</v>
      </c>
      <c r="M152" t="n">
        <v>104665.0</v>
      </c>
    </row>
    <row r="153" ht="15.0" customHeight="true">
      <c r="A153" s="0" t="s">
        <v>176</v>
      </c>
      <c r="B153" t="n">
        <v>6.0</v>
      </c>
      <c r="C153" t="n">
        <v>5.0</v>
      </c>
      <c r="D153" s="0" t="n">
        <f>B153-C153</f>
        <v>1.0</v>
      </c>
      <c r="E153" t="n">
        <v>5263.0</v>
      </c>
      <c r="F153" t="n">
        <v>5262.0</v>
      </c>
      <c r="G153" s="0" t="n">
        <f>E153-F153</f>
        <v>1.0</v>
      </c>
      <c r="H153" t="n">
        <v>17.0</v>
      </c>
      <c r="I153" t="n">
        <v>1.0</v>
      </c>
      <c r="J153" s="0" t="n">
        <f>SUM($H$32:H153)</f>
        <v>2494.0</v>
      </c>
      <c r="K153" s="0" t="n">
        <f>SUM($I$32:I153)</f>
        <v>123.0</v>
      </c>
      <c r="L153" t="n">
        <v>372.0</v>
      </c>
      <c r="M153" t="n">
        <v>105037.0</v>
      </c>
    </row>
    <row r="154" ht="15.0" customHeight="true">
      <c r="A154" s="0" t="s">
        <v>177</v>
      </c>
      <c r="B154" t="n">
        <v>5.0</v>
      </c>
      <c r="C154" t="n">
        <v>3.0</v>
      </c>
      <c r="D154" s="0" t="n">
        <f>B154-C154</f>
        <v>2.0</v>
      </c>
      <c r="E154" t="n">
        <v>5262.0</v>
      </c>
      <c r="F154" t="n">
        <v>5260.0</v>
      </c>
      <c r="G154" s="0" t="n">
        <f>E154-F154</f>
        <v>2.0</v>
      </c>
      <c r="H154" t="n">
        <v>16.0</v>
      </c>
      <c r="I154" t="n">
        <v>2.0</v>
      </c>
      <c r="J154" s="0" t="n">
        <f>SUM($H$32:H154)</f>
        <v>2510.0</v>
      </c>
      <c r="K154" s="0" t="n">
        <f>SUM($I$32:I154)</f>
        <v>125.0</v>
      </c>
      <c r="L154" t="n">
        <v>554.0</v>
      </c>
      <c r="M154" t="n">
        <v>105591.0</v>
      </c>
    </row>
    <row r="155" ht="15.0" customHeight="true">
      <c r="A155" s="0" t="s">
        <v>178</v>
      </c>
      <c r="B155" t="n">
        <v>5.0</v>
      </c>
      <c r="C155" t="n">
        <v>3.0</v>
      </c>
      <c r="D155" s="0" t="n">
        <f>B155-C155</f>
        <v>2.0</v>
      </c>
      <c r="E155" t="n">
        <v>5260.0</v>
      </c>
      <c r="F155" t="n">
        <v>5258.0</v>
      </c>
      <c r="G155" s="0" t="n">
        <f>E155-F155</f>
        <v>2.0</v>
      </c>
      <c r="H155" t="n">
        <v>9.0</v>
      </c>
      <c r="I155" t="n">
        <v>1.0</v>
      </c>
      <c r="J155" s="0" t="n">
        <f>SUM($H$32:H155)</f>
        <v>2519.0</v>
      </c>
      <c r="K155" s="0" t="n">
        <f>SUM($I$32:I155)</f>
        <v>126.0</v>
      </c>
      <c r="L155" t="n">
        <v>279.0</v>
      </c>
      <c r="M155" t="n">
        <v>105870.0</v>
      </c>
    </row>
    <row r="156" ht="15.0" customHeight="true">
      <c r="A156" s="0" t="s">
        <v>179</v>
      </c>
      <c r="B156" t="n">
        <v>5.0</v>
      </c>
      <c r="C156" t="n">
        <v>3.0</v>
      </c>
      <c r="D156" s="0" t="n">
        <f>B156-C156</f>
        <v>2.0</v>
      </c>
      <c r="E156" t="n">
        <v>5258.0</v>
      </c>
      <c r="F156" t="n">
        <v>5256.0</v>
      </c>
      <c r="G156" s="0" t="n">
        <f>E156-F156</f>
        <v>2.0</v>
      </c>
      <c r="H156" t="n">
        <v>16.0</v>
      </c>
      <c r="I156" t="n">
        <v>3.0</v>
      </c>
      <c r="J156" s="0" t="n">
        <f>SUM($H$32:H156)</f>
        <v>2535.0</v>
      </c>
      <c r="K156" s="0" t="n">
        <f>SUM($I$32:I156)</f>
        <v>129.0</v>
      </c>
      <c r="L156" t="n">
        <v>520.0</v>
      </c>
      <c r="M156" t="n">
        <v>106390.0</v>
      </c>
    </row>
    <row r="157" ht="15.0" customHeight="true">
      <c r="A157" s="0" t="s">
        <v>180</v>
      </c>
      <c r="B157" t="n">
        <v>5.0</v>
      </c>
      <c r="C157" t="n">
        <v>3.0</v>
      </c>
      <c r="D157" s="0" t="n">
        <f>B157-C157</f>
        <v>2.0</v>
      </c>
      <c r="E157" t="n">
        <v>5256.0</v>
      </c>
      <c r="F157" t="n">
        <v>5254.0</v>
      </c>
      <c r="G157" s="0" t="n">
        <f>E157-F157</f>
        <v>2.0</v>
      </c>
      <c r="H157" t="n">
        <v>16.0</v>
      </c>
      <c r="I157" t="n">
        <v>2.0</v>
      </c>
      <c r="J157" s="0" t="n">
        <f>SUM($H$32:H157)</f>
        <v>2551.0</v>
      </c>
      <c r="K157" s="0" t="n">
        <f>SUM($I$32:I157)</f>
        <v>131.0</v>
      </c>
      <c r="L157" t="n">
        <v>582.0</v>
      </c>
      <c r="M157" t="n">
        <v>106972.0</v>
      </c>
    </row>
    <row r="158" ht="15.0" customHeight="true">
      <c r="A158" s="0" t="s">
        <v>181</v>
      </c>
      <c r="B158" t="n">
        <v>7.0</v>
      </c>
      <c r="C158" t="n">
        <v>6.0</v>
      </c>
      <c r="D158" s="0" t="n">
        <f>B158-C158</f>
        <v>1.0</v>
      </c>
      <c r="E158" t="n">
        <v>5254.0</v>
      </c>
      <c r="F158" t="n">
        <v>5253.0</v>
      </c>
      <c r="G158" s="0" t="n">
        <f>E158-F158</f>
        <v>1.0</v>
      </c>
      <c r="H158" t="n">
        <v>19.0</v>
      </c>
      <c r="I158" t="n">
        <v>1.0</v>
      </c>
      <c r="J158" s="0" t="n">
        <f>SUM($H$32:H158)</f>
        <v>2570.0</v>
      </c>
      <c r="K158" s="0" t="n">
        <f>SUM($I$32:I158)</f>
        <v>132.0</v>
      </c>
      <c r="L158" t="n">
        <v>308.0</v>
      </c>
      <c r="M158" t="n">
        <v>107280.0</v>
      </c>
    </row>
    <row r="159" ht="15.0" customHeight="true">
      <c r="A159" s="0" t="s">
        <v>182</v>
      </c>
      <c r="B159" t="n">
        <v>5.0</v>
      </c>
      <c r="C159" t="n">
        <v>5.0</v>
      </c>
      <c r="D159" s="0" t="n">
        <f>B159-C159</f>
        <v>0.0</v>
      </c>
      <c r="E159" t="n">
        <v>5253.0</v>
      </c>
      <c r="F159" t="n">
        <v>5253.0</v>
      </c>
      <c r="G159" s="0" t="n">
        <f>E159-F159</f>
        <v>0.0</v>
      </c>
      <c r="H159" t="n">
        <v>11.0</v>
      </c>
      <c r="I159" t="n">
        <v>0.0</v>
      </c>
      <c r="J159" s="0" t="n">
        <f>SUM($H$32:H159)</f>
        <v>2581.0</v>
      </c>
      <c r="K159" s="0" t="n">
        <f>SUM($I$32:I159)</f>
        <v>132.0</v>
      </c>
      <c r="L159" t="n">
        <v>313.0</v>
      </c>
      <c r="M159" t="n">
        <v>107593.0</v>
      </c>
    </row>
    <row r="160" ht="15.0" customHeight="true">
      <c r="A160" s="0" t="s">
        <v>183</v>
      </c>
      <c r="B160" t="n">
        <v>3.0</v>
      </c>
      <c r="C160" t="n">
        <v>2.0</v>
      </c>
      <c r="D160" s="0" t="n">
        <f>B160-C160</f>
        <v>1.0</v>
      </c>
      <c r="E160" t="n">
        <v>5253.0</v>
      </c>
      <c r="F160" t="n">
        <v>5252.0</v>
      </c>
      <c r="G160" s="0" t="n">
        <f>E160-F160</f>
        <v>1.0</v>
      </c>
      <c r="H160" t="n">
        <v>7.0</v>
      </c>
      <c r="I160" t="n">
        <v>1.0</v>
      </c>
      <c r="J160" s="0" t="n">
        <f>SUM($H$32:H160)</f>
        <v>2588.0</v>
      </c>
      <c r="K160" s="0" t="n">
        <f>SUM($I$32:I160)</f>
        <v>133.0</v>
      </c>
      <c r="L160" t="n">
        <v>189.0</v>
      </c>
      <c r="M160" t="n">
        <v>107782.0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5252.0</v>
      </c>
      <c r="F161" t="n">
        <v>5251.0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2597.0</v>
      </c>
      <c r="K161" s="0" t="n">
        <f>SUM($I$32:I161)</f>
        <v>134.0</v>
      </c>
      <c r="L161" t="n">
        <v>188.0</v>
      </c>
      <c r="M161" t="n">
        <v>107970.0</v>
      </c>
    </row>
    <row r="162" ht="15.0" customHeight="true">
      <c r="A162" s="0" t="s">
        <v>185</v>
      </c>
      <c r="B162" t="n">
        <v>12.0</v>
      </c>
      <c r="C162" t="n">
        <v>11.0</v>
      </c>
      <c r="D162" s="0" t="n">
        <f>B162-C162</f>
        <v>1.0</v>
      </c>
      <c r="E162" t="n">
        <v>5251.0</v>
      </c>
      <c r="F162" t="n">
        <v>5250.0</v>
      </c>
      <c r="G162" s="0" t="n">
        <f>E162-F162</f>
        <v>1.0</v>
      </c>
      <c r="H162" t="n">
        <v>37.0</v>
      </c>
      <c r="I162" t="n">
        <v>1.0</v>
      </c>
      <c r="J162" s="0" t="n">
        <f>SUM($H$32:H162)</f>
        <v>2634.0</v>
      </c>
      <c r="K162" s="0" t="n">
        <f>SUM($I$32:I162)</f>
        <v>135.0</v>
      </c>
      <c r="L162" t="n">
        <v>370.0</v>
      </c>
      <c r="M162" t="n">
        <v>108340.0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5250.0</v>
      </c>
      <c r="F163" t="n">
        <v>5250.0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2639.0</v>
      </c>
      <c r="K163" s="0" t="n">
        <f>SUM($I$32:I163)</f>
        <v>135.0</v>
      </c>
      <c r="L163" t="n">
        <v>56.0</v>
      </c>
      <c r="M163" t="n">
        <v>108396.0</v>
      </c>
    </row>
    <row r="164" ht="15.0" customHeight="true">
      <c r="A164" s="0" t="s">
        <v>187</v>
      </c>
      <c r="B164" t="n">
        <v>3.0</v>
      </c>
      <c r="C164" t="n">
        <v>2.0</v>
      </c>
      <c r="D164" s="0" t="n">
        <f>B164-C164</f>
        <v>1.0</v>
      </c>
      <c r="E164" t="n">
        <v>5250.0</v>
      </c>
      <c r="F164" t="n">
        <v>5249.0</v>
      </c>
      <c r="G164" s="0" t="n">
        <f>E164-F164</f>
        <v>1.0</v>
      </c>
      <c r="H164" t="n">
        <v>4.0</v>
      </c>
      <c r="I164" t="n">
        <v>1.0</v>
      </c>
      <c r="J164" s="0" t="n">
        <f>SUM($H$32:H164)</f>
        <v>2643.0</v>
      </c>
      <c r="K164" s="0" t="n">
        <f>SUM($I$32:I164)</f>
        <v>136.0</v>
      </c>
      <c r="L164" t="n">
        <v>160.0</v>
      </c>
      <c r="M164" t="n">
        <v>108556.0</v>
      </c>
    </row>
    <row r="165" ht="15.0" customHeight="true">
      <c r="A165" s="0" t="s">
        <v>188</v>
      </c>
      <c r="B165" t="n">
        <v>3.0</v>
      </c>
      <c r="C165" t="n">
        <v>2.0</v>
      </c>
      <c r="D165" s="0" t="n">
        <f>B165-C165</f>
        <v>1.0</v>
      </c>
      <c r="E165" t="n">
        <v>5249.0</v>
      </c>
      <c r="F165" t="n">
        <v>5248.0</v>
      </c>
      <c r="G165" s="0" t="n">
        <f>E165-F165</f>
        <v>1.0</v>
      </c>
      <c r="H165" t="n">
        <v>4.0</v>
      </c>
      <c r="I165" t="n">
        <v>1.0</v>
      </c>
      <c r="J165" s="0" t="n">
        <f>SUM($H$32:H165)</f>
        <v>2647.0</v>
      </c>
      <c r="K165" s="0" t="n">
        <f>SUM($I$32:I165)</f>
        <v>137.0</v>
      </c>
      <c r="L165" t="n">
        <v>168.0</v>
      </c>
      <c r="M165" t="n">
        <v>108724.0</v>
      </c>
    </row>
    <row r="166" ht="15.0" customHeight="true">
      <c r="A166" s="0" t="s">
        <v>189</v>
      </c>
      <c r="B166" t="n">
        <v>4.0</v>
      </c>
      <c r="C166" t="n">
        <v>3.0</v>
      </c>
      <c r="D166" s="0" t="n">
        <f>B166-C166</f>
        <v>1.0</v>
      </c>
      <c r="E166" t="n">
        <v>5248.0</v>
      </c>
      <c r="F166" t="n">
        <v>5247.0</v>
      </c>
      <c r="G166" s="0" t="n">
        <f>E166-F166</f>
        <v>1.0</v>
      </c>
      <c r="H166" t="n">
        <v>9.0</v>
      </c>
      <c r="I166" t="n">
        <v>1.0</v>
      </c>
      <c r="J166" s="0" t="n">
        <f>SUM($H$32:H166)</f>
        <v>2656.0</v>
      </c>
      <c r="K166" s="0" t="n">
        <f>SUM($I$32:I166)</f>
        <v>138.0</v>
      </c>
      <c r="L166" t="n">
        <v>186.0</v>
      </c>
      <c r="M166" t="n">
        <v>108910.0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5247.0</v>
      </c>
      <c r="F167" t="n">
        <v>5246.0</v>
      </c>
      <c r="G167" s="0" t="n">
        <f>E167-F167</f>
        <v>1.0</v>
      </c>
      <c r="H167" t="n">
        <v>13.0</v>
      </c>
      <c r="I167" t="n">
        <v>1.0</v>
      </c>
      <c r="J167" s="0" t="n">
        <f>SUM($H$32:H167)</f>
        <v>2669.0</v>
      </c>
      <c r="K167" s="0" t="n">
        <f>SUM($I$32:I167)</f>
        <v>139.0</v>
      </c>
      <c r="L167" t="n">
        <v>207.0</v>
      </c>
      <c r="M167" t="n">
        <v>109117.0</v>
      </c>
    </row>
    <row r="168" ht="15.0" customHeight="true">
      <c r="A168" s="0" t="s">
        <v>191</v>
      </c>
      <c r="B168" t="n">
        <v>5.0</v>
      </c>
      <c r="C168" t="n">
        <v>4.0</v>
      </c>
      <c r="D168" s="0" t="n">
        <f>B168-C168</f>
        <v>1.0</v>
      </c>
      <c r="E168" t="n">
        <v>5246.0</v>
      </c>
      <c r="F168" t="n">
        <v>5245.0</v>
      </c>
      <c r="G168" s="0" t="n">
        <f>E168-F168</f>
        <v>1.0</v>
      </c>
      <c r="H168" t="n">
        <v>15.0</v>
      </c>
      <c r="I168" t="n">
        <v>1.0</v>
      </c>
      <c r="J168" s="0" t="n">
        <f>SUM($H$32:H168)</f>
        <v>2684.0</v>
      </c>
      <c r="K168" s="0" t="n">
        <f>SUM($I$32:I168)</f>
        <v>140.0</v>
      </c>
      <c r="L168" t="n">
        <v>202.0</v>
      </c>
      <c r="M168" t="n">
        <v>109319.0</v>
      </c>
    </row>
    <row r="169" ht="15.0" customHeight="true">
      <c r="A169" s="0" t="s">
        <v>192</v>
      </c>
      <c r="B169" t="n">
        <v>10.0</v>
      </c>
      <c r="C169" t="n">
        <v>9.0</v>
      </c>
      <c r="D169" s="0" t="n">
        <f>B169-C169</f>
        <v>1.0</v>
      </c>
      <c r="E169" t="n">
        <v>5245.0</v>
      </c>
      <c r="F169" t="n">
        <v>5244.0</v>
      </c>
      <c r="G169" s="0" t="n">
        <f>E169-F169</f>
        <v>1.0</v>
      </c>
      <c r="H169" t="n">
        <v>30.0</v>
      </c>
      <c r="I169" t="n">
        <v>1.0</v>
      </c>
      <c r="J169" s="0" t="n">
        <f>SUM($H$32:H169)</f>
        <v>2714.0</v>
      </c>
      <c r="K169" s="0" t="n">
        <f>SUM($I$32:I169)</f>
        <v>141.0</v>
      </c>
      <c r="L169" t="n">
        <v>364.0</v>
      </c>
      <c r="M169" t="n">
        <v>109683.0</v>
      </c>
    </row>
    <row r="170" ht="15.0" customHeight="true">
      <c r="A170" s="0" t="s">
        <v>193</v>
      </c>
      <c r="B170" t="n">
        <v>4.0</v>
      </c>
      <c r="C170" t="n">
        <v>3.0</v>
      </c>
      <c r="D170" s="0" t="n">
        <f>B170-C170</f>
        <v>1.0</v>
      </c>
      <c r="E170" t="n">
        <v>5244.0</v>
      </c>
      <c r="F170" t="n">
        <v>5243.0</v>
      </c>
      <c r="G170" s="0" t="n">
        <f>E170-F170</f>
        <v>1.0</v>
      </c>
      <c r="H170" t="n">
        <v>9.0</v>
      </c>
      <c r="I170" t="n">
        <v>1.0</v>
      </c>
      <c r="J170" s="0" t="n">
        <f>SUM($H$32:H170)</f>
        <v>2723.0</v>
      </c>
      <c r="K170" s="0" t="n">
        <f>SUM($I$32:I170)</f>
        <v>142.0</v>
      </c>
      <c r="L170" t="n">
        <v>212.0</v>
      </c>
      <c r="M170" t="n">
        <v>109895.0</v>
      </c>
    </row>
    <row r="171" ht="15.0" customHeight="true">
      <c r="A171" s="0" t="s">
        <v>194</v>
      </c>
      <c r="B171" t="n">
        <v>6.0</v>
      </c>
      <c r="C171" t="n">
        <v>5.0</v>
      </c>
      <c r="D171" s="0" t="n">
        <f>B171-C171</f>
        <v>1.0</v>
      </c>
      <c r="E171" t="n">
        <v>5243.0</v>
      </c>
      <c r="F171" t="n">
        <v>5242.0</v>
      </c>
      <c r="G171" s="0" t="n">
        <f>E171-F171</f>
        <v>1.0</v>
      </c>
      <c r="H171" t="n">
        <v>17.0</v>
      </c>
      <c r="I171" t="n">
        <v>1.0</v>
      </c>
      <c r="J171" s="0" t="n">
        <f>SUM($H$32:H171)</f>
        <v>2740.0</v>
      </c>
      <c r="K171" s="0" t="n">
        <f>SUM($I$32:I171)</f>
        <v>143.0</v>
      </c>
      <c r="L171" t="n">
        <v>209.0</v>
      </c>
      <c r="M171" t="n">
        <v>110104.0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5242.0</v>
      </c>
      <c r="F172" t="n">
        <v>5241.0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2747.0</v>
      </c>
      <c r="K172" s="0" t="n">
        <f>SUM($I$32:I172)</f>
        <v>144.0</v>
      </c>
      <c r="L172" t="n">
        <v>182.0</v>
      </c>
      <c r="M172" t="n">
        <v>110286.0</v>
      </c>
    </row>
    <row r="173" ht="15.0" customHeight="true">
      <c r="A173" s="0" t="s">
        <v>196</v>
      </c>
      <c r="B173" t="n">
        <v>19.0</v>
      </c>
      <c r="C173" t="n">
        <v>19.0</v>
      </c>
      <c r="D173" s="0" t="n">
        <f>B173-C173</f>
        <v>0.0</v>
      </c>
      <c r="E173" t="n">
        <v>5241.0</v>
      </c>
      <c r="F173" t="n">
        <v>5241.0</v>
      </c>
      <c r="G173" s="0" t="n">
        <f>E173-F173</f>
        <v>0.0</v>
      </c>
      <c r="H173" t="n">
        <v>49.0</v>
      </c>
      <c r="I173" t="n">
        <v>0.0</v>
      </c>
      <c r="J173" s="0" t="n">
        <f>SUM($H$32:H173)</f>
        <v>2796.0</v>
      </c>
      <c r="K173" s="0" t="n">
        <f>SUM($I$32:I173)</f>
        <v>144.0</v>
      </c>
      <c r="L173" t="n">
        <v>262.0</v>
      </c>
      <c r="M173" t="n">
        <v>110548.0</v>
      </c>
    </row>
    <row r="174" ht="15.0" customHeight="true">
      <c r="A174" s="0" t="s">
        <v>197</v>
      </c>
      <c r="B174" t="n">
        <v>5.0</v>
      </c>
      <c r="C174" t="n">
        <v>4.0</v>
      </c>
      <c r="D174" s="0" t="n">
        <f>B174-C174</f>
        <v>1.0</v>
      </c>
      <c r="E174" t="n">
        <v>5241.0</v>
      </c>
      <c r="F174" t="n">
        <v>5240.0</v>
      </c>
      <c r="G174" s="0" t="n">
        <f>E174-F174</f>
        <v>1.0</v>
      </c>
      <c r="H174" t="n">
        <v>13.0</v>
      </c>
      <c r="I174" t="n">
        <v>1.0</v>
      </c>
      <c r="J174" s="0" t="n">
        <f>SUM($H$32:H174)</f>
        <v>2809.0</v>
      </c>
      <c r="K174" s="0" t="n">
        <f>SUM($I$32:I174)</f>
        <v>145.0</v>
      </c>
      <c r="L174" t="n">
        <v>207.0</v>
      </c>
      <c r="M174" t="n">
        <v>110755.0</v>
      </c>
    </row>
    <row r="175" ht="15.0" customHeight="true">
      <c r="A175" s="0" t="s">
        <v>198</v>
      </c>
      <c r="B175" t="n">
        <v>4.0</v>
      </c>
      <c r="C175" t="n">
        <v>3.0</v>
      </c>
      <c r="D175" s="0" t="n">
        <f>B175-C175</f>
        <v>1.0</v>
      </c>
      <c r="E175" t="n">
        <v>5240.0</v>
      </c>
      <c r="F175" t="n">
        <v>5239.0</v>
      </c>
      <c r="G175" s="0" t="n">
        <f>E175-F175</f>
        <v>1.0</v>
      </c>
      <c r="H175" t="n">
        <v>9.0</v>
      </c>
      <c r="I175" t="n">
        <v>1.0</v>
      </c>
      <c r="J175" s="0" t="n">
        <f>SUM($H$32:H175)</f>
        <v>2818.0</v>
      </c>
      <c r="K175" s="0" t="n">
        <f>SUM($I$32:I175)</f>
        <v>146.0</v>
      </c>
      <c r="L175" t="n">
        <v>286.0</v>
      </c>
      <c r="M175" t="n">
        <v>111041.0</v>
      </c>
    </row>
    <row r="176" ht="15.0" customHeight="true">
      <c r="A176" s="0" t="s">
        <v>199</v>
      </c>
      <c r="B176" t="n">
        <v>7.0</v>
      </c>
      <c r="C176" t="n">
        <v>6.0</v>
      </c>
      <c r="D176" s="0" t="n">
        <f>B176-C176</f>
        <v>1.0</v>
      </c>
      <c r="E176" t="n">
        <v>5239.0</v>
      </c>
      <c r="F176" t="n">
        <v>5238.0</v>
      </c>
      <c r="G176" s="0" t="n">
        <f>E176-F176</f>
        <v>1.0</v>
      </c>
      <c r="H176" t="n">
        <v>19.0</v>
      </c>
      <c r="I176" t="n">
        <v>1.0</v>
      </c>
      <c r="J176" s="0" t="n">
        <f>SUM($H$32:H176)</f>
        <v>2837.0</v>
      </c>
      <c r="K176" s="0" t="n">
        <f>SUM($I$32:I176)</f>
        <v>147.0</v>
      </c>
      <c r="L176" t="n">
        <v>328.0</v>
      </c>
      <c r="M176" t="n">
        <v>111369.0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5238.0</v>
      </c>
      <c r="F177" t="n">
        <v>5237.0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2850.0</v>
      </c>
      <c r="K177" s="0" t="n">
        <f>SUM($I$32:I177)</f>
        <v>148.0</v>
      </c>
      <c r="L177" t="n">
        <v>391.0</v>
      </c>
      <c r="M177" t="n">
        <v>111760.0</v>
      </c>
    </row>
    <row r="178" ht="15.0" customHeight="true">
      <c r="A178" s="0" t="s">
        <v>201</v>
      </c>
      <c r="B178" t="n">
        <v>4.0</v>
      </c>
      <c r="C178" t="n">
        <v>3.0</v>
      </c>
      <c r="D178" s="0" t="n">
        <f>B178-C178</f>
        <v>1.0</v>
      </c>
      <c r="E178" t="n">
        <v>5237.0</v>
      </c>
      <c r="F178" t="n">
        <v>5236.0</v>
      </c>
      <c r="G178" s="0" t="n">
        <f>E178-F178</f>
        <v>1.0</v>
      </c>
      <c r="H178" t="n">
        <v>9.0</v>
      </c>
      <c r="I178" t="n">
        <v>1.0</v>
      </c>
      <c r="J178" s="0" t="n">
        <f>SUM($H$32:H178)</f>
        <v>2859.0</v>
      </c>
      <c r="K178" s="0" t="n">
        <f>SUM($I$32:I178)</f>
        <v>149.0</v>
      </c>
      <c r="L178" t="n">
        <v>273.0</v>
      </c>
      <c r="M178" t="n">
        <v>112033.0</v>
      </c>
    </row>
    <row r="179" ht="15.0" customHeight="true">
      <c r="A179" s="0" t="s">
        <v>202</v>
      </c>
      <c r="B179" t="n">
        <v>5.0</v>
      </c>
      <c r="C179" t="n">
        <v>4.0</v>
      </c>
      <c r="D179" s="0" t="n">
        <f>B179-C179</f>
        <v>1.0</v>
      </c>
      <c r="E179" t="n">
        <v>5236.0</v>
      </c>
      <c r="F179" t="n">
        <v>5235.0</v>
      </c>
      <c r="G179" s="0" t="n">
        <f>E179-F179</f>
        <v>1.0</v>
      </c>
      <c r="H179" t="n">
        <v>15.0</v>
      </c>
      <c r="I179" t="n">
        <v>1.0</v>
      </c>
      <c r="J179" s="0" t="n">
        <f>SUM($H$32:H179)</f>
        <v>2874.0</v>
      </c>
      <c r="K179" s="0" t="n">
        <f>SUM($I$32:I179)</f>
        <v>150.0</v>
      </c>
      <c r="L179" t="n">
        <v>396.0</v>
      </c>
      <c r="M179" t="n">
        <v>112429.0</v>
      </c>
    </row>
    <row r="180" ht="15.0" customHeight="true">
      <c r="A180" s="0" t="s">
        <v>203</v>
      </c>
      <c r="B180" t="n">
        <v>7.0</v>
      </c>
      <c r="C180" t="n">
        <v>7.0</v>
      </c>
      <c r="D180" s="0" t="n">
        <f>B180-C180</f>
        <v>0.0</v>
      </c>
      <c r="E180" t="n">
        <v>5235.0</v>
      </c>
      <c r="F180" t="n">
        <v>5235.0</v>
      </c>
      <c r="G180" s="0" t="n">
        <f>E180-F180</f>
        <v>0.0</v>
      </c>
      <c r="H180" t="n">
        <v>13.0</v>
      </c>
      <c r="I180" t="n">
        <v>0.0</v>
      </c>
      <c r="J180" s="0" t="n">
        <f>SUM($H$32:H180)</f>
        <v>2887.0</v>
      </c>
      <c r="K180" s="0" t="n">
        <f>SUM($I$32:I180)</f>
        <v>150.0</v>
      </c>
      <c r="L180" t="n">
        <v>258.0</v>
      </c>
      <c r="M180" t="n">
        <v>112687.0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5235.0</v>
      </c>
      <c r="F181" t="n">
        <v>5233.0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2903.0</v>
      </c>
      <c r="K181" s="0" t="n">
        <f>SUM($I$32:I181)</f>
        <v>152.0</v>
      </c>
      <c r="L181" t="n">
        <v>349.0</v>
      </c>
      <c r="M181" t="n">
        <v>113036.0</v>
      </c>
    </row>
    <row r="182" ht="15.0" customHeight="true">
      <c r="A182" s="0" t="s">
        <v>205</v>
      </c>
      <c r="B182" t="n">
        <v>7.0</v>
      </c>
      <c r="C182" t="n">
        <v>6.0</v>
      </c>
      <c r="D182" s="0" t="n">
        <f>B182-C182</f>
        <v>1.0</v>
      </c>
      <c r="E182" t="n">
        <v>5233.0</v>
      </c>
      <c r="F182" t="n">
        <v>5232.0</v>
      </c>
      <c r="G182" s="0" t="n">
        <f>E182-F182</f>
        <v>1.0</v>
      </c>
      <c r="H182" t="n">
        <v>15.0</v>
      </c>
      <c r="I182" t="n">
        <v>1.0</v>
      </c>
      <c r="J182" s="0" t="n">
        <f>SUM($H$32:H182)</f>
        <v>2918.0</v>
      </c>
      <c r="K182" s="0" t="n">
        <f>SUM($I$32:I182)</f>
        <v>153.0</v>
      </c>
      <c r="L182" t="n">
        <v>283.0</v>
      </c>
      <c r="M182" t="n">
        <v>113319.0</v>
      </c>
    </row>
    <row r="183" ht="15.0" customHeight="true">
      <c r="A183" s="0" t="s">
        <v>206</v>
      </c>
      <c r="B183" t="n">
        <v>7.0</v>
      </c>
      <c r="C183" t="n">
        <v>7.0</v>
      </c>
      <c r="D183" s="0" t="n">
        <f>B183-C183</f>
        <v>0.0</v>
      </c>
      <c r="E183" t="n">
        <v>5232.0</v>
      </c>
      <c r="F183" t="n">
        <v>5232.0</v>
      </c>
      <c r="G183" s="0" t="n">
        <f>E183-F183</f>
        <v>0.0</v>
      </c>
      <c r="H183" t="n">
        <v>13.0</v>
      </c>
      <c r="I183" t="n">
        <v>0.0</v>
      </c>
      <c r="J183" s="0" t="n">
        <f>SUM($H$32:H183)</f>
        <v>2931.0</v>
      </c>
      <c r="K183" s="0" t="n">
        <f>SUM($I$32:I183)</f>
        <v>153.0</v>
      </c>
      <c r="L183" t="n">
        <v>177.0</v>
      </c>
      <c r="M183" t="n">
        <v>113496.0</v>
      </c>
    </row>
    <row r="184" ht="15.0" customHeight="true">
      <c r="A184" s="0" t="s">
        <v>207</v>
      </c>
      <c r="B184" t="n">
        <v>7.0</v>
      </c>
      <c r="C184" t="n">
        <v>7.0</v>
      </c>
      <c r="D184" s="0" t="n">
        <f>B184-C184</f>
        <v>0.0</v>
      </c>
      <c r="E184" t="n">
        <v>5232.0</v>
      </c>
      <c r="F184" t="n">
        <v>5232.0</v>
      </c>
      <c r="G184" s="0" t="n">
        <f>E184-F184</f>
        <v>0.0</v>
      </c>
      <c r="H184" t="n">
        <v>13.0</v>
      </c>
      <c r="I184" t="n">
        <v>0.0</v>
      </c>
      <c r="J184" s="0" t="n">
        <f>SUM($H$32:H184)</f>
        <v>2944.0</v>
      </c>
      <c r="K184" s="0" t="n">
        <f>SUM($I$32:I184)</f>
        <v>153.0</v>
      </c>
      <c r="L184" t="n">
        <v>193.0</v>
      </c>
      <c r="M184" t="n">
        <v>113689.0</v>
      </c>
    </row>
    <row r="185" ht="15.0" customHeight="true">
      <c r="A185" s="0" t="s">
        <v>208</v>
      </c>
      <c r="B185" t="n">
        <v>7.0</v>
      </c>
      <c r="C185" t="n">
        <v>7.0</v>
      </c>
      <c r="D185" s="0" t="n">
        <f>B185-C185</f>
        <v>0.0</v>
      </c>
      <c r="E185" t="n">
        <v>5232.0</v>
      </c>
      <c r="F185" t="n">
        <v>5232.0</v>
      </c>
      <c r="G185" s="0" t="n">
        <f>E185-F185</f>
        <v>0.0</v>
      </c>
      <c r="H185" t="n">
        <v>13.0</v>
      </c>
      <c r="I185" t="n">
        <v>0.0</v>
      </c>
      <c r="J185" s="0" t="n">
        <f>SUM($H$32:H185)</f>
        <v>2957.0</v>
      </c>
      <c r="K185" s="0" t="n">
        <f>SUM($I$32:I185)</f>
        <v>153.0</v>
      </c>
      <c r="L185" t="n">
        <v>293.0</v>
      </c>
      <c r="M185" t="n">
        <v>113982.0</v>
      </c>
    </row>
    <row r="186" ht="15.0" customHeight="true">
      <c r="A186" s="0" t="s">
        <v>209</v>
      </c>
      <c r="B186" t="n">
        <v>7.0</v>
      </c>
      <c r="C186" t="n">
        <v>6.0</v>
      </c>
      <c r="D186" s="0" t="n">
        <f>B186-C186</f>
        <v>1.0</v>
      </c>
      <c r="E186" t="n">
        <v>5232.0</v>
      </c>
      <c r="F186" t="n">
        <v>5231.0</v>
      </c>
      <c r="G186" s="0" t="n">
        <f>E186-F186</f>
        <v>1.0</v>
      </c>
      <c r="H186" t="n">
        <v>19.0</v>
      </c>
      <c r="I186" t="n">
        <v>1.0</v>
      </c>
      <c r="J186" s="0" t="n">
        <f>SUM($H$32:H186)</f>
        <v>2976.0</v>
      </c>
      <c r="K186" s="0" t="n">
        <f>SUM($I$32:I186)</f>
        <v>154.0</v>
      </c>
      <c r="L186" t="n">
        <v>340.0</v>
      </c>
      <c r="M186" t="n">
        <v>114322.0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5231.0</v>
      </c>
      <c r="F187" t="n">
        <v>5230.0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2995.0</v>
      </c>
      <c r="K187" s="0" t="n">
        <f>SUM($I$32:I187)</f>
        <v>155.0</v>
      </c>
      <c r="L187" t="n">
        <v>289.0</v>
      </c>
      <c r="M187" t="n">
        <v>114611.0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5230.0</v>
      </c>
      <c r="F188" t="n">
        <v>5228.0</v>
      </c>
      <c r="G188" s="0" t="n">
        <f>E188-F188</f>
        <v>2.0</v>
      </c>
      <c r="H188" t="n">
        <v>14.0</v>
      </c>
      <c r="I188" t="n">
        <v>3.0</v>
      </c>
      <c r="J188" s="0" t="n">
        <f>SUM($H$32:H188)</f>
        <v>3009.0</v>
      </c>
      <c r="K188" s="0" t="n">
        <f>SUM($I$32:I188)</f>
        <v>158.0</v>
      </c>
      <c r="L188" t="n">
        <v>334.0</v>
      </c>
      <c r="M188" t="n">
        <v>114945.0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5228.0</v>
      </c>
      <c r="F189" t="n">
        <v>5227.0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3018.0</v>
      </c>
      <c r="K189" s="0" t="n">
        <f>SUM($I$32:I189)</f>
        <v>159.0</v>
      </c>
      <c r="L189" t="n">
        <v>264.0</v>
      </c>
      <c r="M189" t="n">
        <v>115209.0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5227.0</v>
      </c>
      <c r="F190" t="n">
        <v>5226.0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3027.0</v>
      </c>
      <c r="K190" s="0" t="n">
        <f>SUM($I$32:I190)</f>
        <v>160.0</v>
      </c>
      <c r="L190" t="n">
        <v>277.0</v>
      </c>
      <c r="M190" t="n">
        <v>115486.0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5226.0</v>
      </c>
      <c r="F191" t="n">
        <v>5225.0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3036.0</v>
      </c>
      <c r="K191" s="0" t="n">
        <f>SUM($I$32:I191)</f>
        <v>161.0</v>
      </c>
      <c r="L191" t="n">
        <v>287.0</v>
      </c>
      <c r="M191" t="n">
        <v>115774.0</v>
      </c>
    </row>
    <row r="192" ht="15.0" customHeight="true">
      <c r="A192" s="0" t="s">
        <v>215</v>
      </c>
      <c r="B192" t="n">
        <v>7.0</v>
      </c>
      <c r="C192" t="n">
        <v>5.0</v>
      </c>
      <c r="D192" s="0" t="n">
        <f>B192-C192</f>
        <v>2.0</v>
      </c>
      <c r="E192" t="n">
        <v>5225.0</v>
      </c>
      <c r="F192" t="n">
        <v>5223.0</v>
      </c>
      <c r="G192" s="0" t="n">
        <f>E192-F192</f>
        <v>2.0</v>
      </c>
      <c r="H192" t="n">
        <v>24.0</v>
      </c>
      <c r="I192" t="n">
        <v>3.0</v>
      </c>
      <c r="J192" s="0" t="n">
        <f>SUM($H$32:H192)</f>
        <v>3060.0</v>
      </c>
      <c r="K192" s="0" t="n">
        <f>SUM($I$32:I192)</f>
        <v>164.0</v>
      </c>
      <c r="L192" t="n">
        <v>368.0</v>
      </c>
      <c r="M192" t="n">
        <v>116142.0</v>
      </c>
    </row>
    <row r="193" ht="15.0" customHeight="true">
      <c r="A193" s="0" t="s">
        <v>216</v>
      </c>
      <c r="B193" t="n">
        <v>5.0</v>
      </c>
      <c r="C193" t="n">
        <v>4.0</v>
      </c>
      <c r="D193" s="0" t="n">
        <f>B193-C193</f>
        <v>1.0</v>
      </c>
      <c r="E193" t="n">
        <v>5223.0</v>
      </c>
      <c r="F193" t="n">
        <v>5222.0</v>
      </c>
      <c r="G193" s="0" t="n">
        <f>E193-F193</f>
        <v>1.0</v>
      </c>
      <c r="H193" t="n">
        <v>13.0</v>
      </c>
      <c r="I193" t="n">
        <v>1.0</v>
      </c>
      <c r="J193" s="0" t="n">
        <f>SUM($H$32:H193)</f>
        <v>3073.0</v>
      </c>
      <c r="K193" s="0" t="n">
        <f>SUM($I$32:I193)</f>
        <v>165.0</v>
      </c>
      <c r="L193" t="n">
        <v>389.0</v>
      </c>
      <c r="M193" t="n">
        <v>116531.0</v>
      </c>
    </row>
    <row r="194" ht="15.0" customHeight="true">
      <c r="A194" s="0" t="s">
        <v>217</v>
      </c>
      <c r="B194" t="n">
        <v>5.0</v>
      </c>
      <c r="C194" t="n">
        <v>5.0</v>
      </c>
      <c r="D194" s="0" t="n">
        <f>B194-C194</f>
        <v>0.0</v>
      </c>
      <c r="E194" t="n">
        <v>5222.0</v>
      </c>
      <c r="F194" t="n">
        <v>5222.0</v>
      </c>
      <c r="G194" s="0" t="n">
        <f>E194-F194</f>
        <v>0.0</v>
      </c>
      <c r="H194" t="n">
        <v>11.0</v>
      </c>
      <c r="I194" t="n">
        <v>0.0</v>
      </c>
      <c r="J194" s="0" t="n">
        <f>SUM($H$32:H194)</f>
        <v>3084.0</v>
      </c>
      <c r="K194" s="0" t="n">
        <f>SUM($I$32:I194)</f>
        <v>165.0</v>
      </c>
      <c r="L194" t="n">
        <v>265.0</v>
      </c>
      <c r="M194" t="n">
        <v>116796.0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5222.0</v>
      </c>
      <c r="F195" t="n">
        <v>5221.0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3093.0</v>
      </c>
      <c r="K195" s="0" t="n">
        <f>SUM($I$32:I195)</f>
        <v>166.0</v>
      </c>
      <c r="L195" t="n">
        <v>265.0</v>
      </c>
      <c r="M195" t="n">
        <v>117061.0</v>
      </c>
    </row>
    <row r="196" ht="15.0" customHeight="true">
      <c r="A196" s="0" t="s">
        <v>219</v>
      </c>
      <c r="B196" t="n">
        <v>7.0</v>
      </c>
      <c r="C196" t="n">
        <v>6.0</v>
      </c>
      <c r="D196" s="0" t="n">
        <f>B196-C196</f>
        <v>1.0</v>
      </c>
      <c r="E196" t="n">
        <v>5221.0</v>
      </c>
      <c r="F196" t="n">
        <v>5220.0</v>
      </c>
      <c r="G196" s="0" t="n">
        <f>E196-F196</f>
        <v>1.0</v>
      </c>
      <c r="H196" t="n">
        <v>19.0</v>
      </c>
      <c r="I196" t="n">
        <v>1.0</v>
      </c>
      <c r="J196" s="0" t="n">
        <f>SUM($H$32:H196)</f>
        <v>3112.0</v>
      </c>
      <c r="K196" s="0" t="n">
        <f>SUM($I$32:I196)</f>
        <v>167.0</v>
      </c>
      <c r="L196" t="n">
        <v>408.0</v>
      </c>
      <c r="M196" t="n">
        <v>117469.0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5220.0</v>
      </c>
      <c r="F197" t="n">
        <v>5219.0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3125.0</v>
      </c>
      <c r="K197" s="0" t="n">
        <f>SUM($I$32:I197)</f>
        <v>168.0</v>
      </c>
      <c r="L197" t="n">
        <v>421.0</v>
      </c>
      <c r="M197" t="n">
        <v>117890.0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5219.0</v>
      </c>
      <c r="F198" t="n">
        <v>5218.0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3134.0</v>
      </c>
      <c r="K198" s="0" t="n">
        <f>SUM($I$32:I198)</f>
        <v>169.0</v>
      </c>
      <c r="L198" t="n">
        <v>366.0</v>
      </c>
      <c r="M198" t="n">
        <v>118256.0</v>
      </c>
    </row>
    <row r="199" ht="15.0" customHeight="true">
      <c r="A199" s="0" t="s">
        <v>222</v>
      </c>
      <c r="B199" t="n">
        <v>5.0</v>
      </c>
      <c r="C199" t="n">
        <v>4.0</v>
      </c>
      <c r="D199" s="0" t="n">
        <f>B199-C199</f>
        <v>1.0</v>
      </c>
      <c r="E199" t="n">
        <v>5218.0</v>
      </c>
      <c r="F199" t="n">
        <v>5217.0</v>
      </c>
      <c r="G199" s="0" t="n">
        <f>E199-F199</f>
        <v>1.0</v>
      </c>
      <c r="H199" t="n">
        <v>13.0</v>
      </c>
      <c r="I199" t="n">
        <v>1.0</v>
      </c>
      <c r="J199" s="0" t="n">
        <f>SUM($H$32:H199)</f>
        <v>3147.0</v>
      </c>
      <c r="K199" s="0" t="n">
        <f>SUM($I$32:I199)</f>
        <v>170.0</v>
      </c>
      <c r="L199" t="n">
        <v>388.0</v>
      </c>
      <c r="M199" t="n">
        <v>118644.0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5217.0</v>
      </c>
      <c r="F200" t="n">
        <v>5216.0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3156.0</v>
      </c>
      <c r="K200" s="0" t="n">
        <f>SUM($I$32:I200)</f>
        <v>171.0</v>
      </c>
      <c r="L200" t="n">
        <v>282.0</v>
      </c>
      <c r="M200" t="n">
        <v>118926.0</v>
      </c>
    </row>
    <row r="201" ht="15.0" customHeight="true">
      <c r="A201" s="0" t="s">
        <v>224</v>
      </c>
      <c r="B201" t="n">
        <v>7.0</v>
      </c>
      <c r="C201" t="n">
        <v>6.0</v>
      </c>
      <c r="D201" s="0" t="n">
        <f>B201-C201</f>
        <v>1.0</v>
      </c>
      <c r="E201" t="n">
        <v>5216.0</v>
      </c>
      <c r="F201" t="n">
        <v>5215.0</v>
      </c>
      <c r="G201" s="0" t="n">
        <f>E201-F201</f>
        <v>1.0</v>
      </c>
      <c r="H201" t="n">
        <v>19.0</v>
      </c>
      <c r="I201" t="n">
        <v>1.0</v>
      </c>
      <c r="J201" s="0" t="n">
        <f>SUM($H$32:H201)</f>
        <v>3175.0</v>
      </c>
      <c r="K201" s="0" t="n">
        <f>SUM($I$32:I201)</f>
        <v>172.0</v>
      </c>
      <c r="L201" t="n">
        <v>343.0</v>
      </c>
      <c r="M201" t="n">
        <v>119269.0</v>
      </c>
    </row>
    <row r="202" ht="15.0" customHeight="true">
      <c r="A202" s="0" t="s">
        <v>225</v>
      </c>
      <c r="B202" t="n">
        <v>4.0</v>
      </c>
      <c r="C202" t="n">
        <v>3.0</v>
      </c>
      <c r="D202" s="0" t="n">
        <f>B202-C202</f>
        <v>1.0</v>
      </c>
      <c r="E202" t="n">
        <v>5215.0</v>
      </c>
      <c r="F202" t="n">
        <v>5214.0</v>
      </c>
      <c r="G202" s="0" t="n">
        <f>E202-F202</f>
        <v>1.0</v>
      </c>
      <c r="H202" t="n">
        <v>9.0</v>
      </c>
      <c r="I202" t="n">
        <v>1.0</v>
      </c>
      <c r="J202" s="0" t="n">
        <f>SUM($H$32:H202)</f>
        <v>3184.0</v>
      </c>
      <c r="K202" s="0" t="n">
        <f>SUM($I$32:I202)</f>
        <v>173.0</v>
      </c>
      <c r="L202" t="n">
        <v>288.0</v>
      </c>
      <c r="M202" t="n">
        <v>119557.0</v>
      </c>
    </row>
    <row r="203" ht="15.0" customHeight="true">
      <c r="A203" s="0" t="s">
        <v>226</v>
      </c>
      <c r="B203" t="n">
        <v>1.0</v>
      </c>
      <c r="C203" t="n">
        <v>1.0</v>
      </c>
      <c r="D203" s="0" t="n">
        <f>B203-C203</f>
        <v>0.0</v>
      </c>
      <c r="E203" t="n">
        <v>5214.0</v>
      </c>
      <c r="F203" t="n">
        <v>5214.0</v>
      </c>
      <c r="G203" s="0" t="n">
        <f>E203-F203</f>
        <v>0.0</v>
      </c>
      <c r="H203" t="n">
        <v>0.0</v>
      </c>
      <c r="I203" t="n">
        <v>0.0</v>
      </c>
      <c r="J203" s="0" t="n">
        <f>SUM($H$32:H203)</f>
        <v>3184.0</v>
      </c>
      <c r="K203" s="0" t="n">
        <f>SUM($I$32:I203)</f>
        <v>173.0</v>
      </c>
      <c r="L203" t="n">
        <v>10.0</v>
      </c>
      <c r="M203" t="n">
        <v>119567.0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5214.0</v>
      </c>
      <c r="F204" t="n">
        <v>5213.0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3191.0</v>
      </c>
      <c r="K204" s="0" t="n">
        <f>SUM($I$32:I204)</f>
        <v>174.0</v>
      </c>
      <c r="L204" t="n">
        <v>226.0</v>
      </c>
      <c r="M204" t="n">
        <v>119793.0</v>
      </c>
    </row>
    <row r="205" ht="15.0" customHeight="true">
      <c r="A205" s="0" t="s">
        <v>228</v>
      </c>
      <c r="B205" t="n">
        <v>5.0</v>
      </c>
      <c r="C205" t="n">
        <v>2.0</v>
      </c>
      <c r="D205" s="0" t="n">
        <f>B205-C205</f>
        <v>3.0</v>
      </c>
      <c r="E205" t="n">
        <v>5213.0</v>
      </c>
      <c r="F205" t="n">
        <v>5210.0</v>
      </c>
      <c r="G205" s="0" t="n">
        <f>E205-F205</f>
        <v>3.0</v>
      </c>
      <c r="H205" t="n">
        <v>9.0</v>
      </c>
      <c r="I205" t="n">
        <v>2.0</v>
      </c>
      <c r="J205" s="0" t="n">
        <f>SUM($H$32:H205)</f>
        <v>3200.0</v>
      </c>
      <c r="K205" s="0" t="n">
        <f>SUM($I$32:I205)</f>
        <v>176.0</v>
      </c>
      <c r="L205" t="n">
        <v>306.0</v>
      </c>
      <c r="M205" t="n">
        <v>120099.0</v>
      </c>
    </row>
    <row r="206" ht="15.0" customHeight="true">
      <c r="A206" s="0" t="s">
        <v>229</v>
      </c>
      <c r="B206" t="n">
        <v>3.0</v>
      </c>
      <c r="C206" t="n">
        <v>2.0</v>
      </c>
      <c r="D206" s="0" t="n">
        <f>B206-C206</f>
        <v>1.0</v>
      </c>
      <c r="E206" t="n">
        <v>5210.0</v>
      </c>
      <c r="F206" t="n">
        <v>5209.0</v>
      </c>
      <c r="G206" s="0" t="n">
        <f>E206-F206</f>
        <v>1.0</v>
      </c>
      <c r="H206" t="n">
        <v>7.0</v>
      </c>
      <c r="I206" t="n">
        <v>1.0</v>
      </c>
      <c r="J206" s="0" t="n">
        <f>SUM($H$32:H206)</f>
        <v>3207.0</v>
      </c>
      <c r="K206" s="0" t="n">
        <f>SUM($I$32:I206)</f>
        <v>177.0</v>
      </c>
      <c r="L206" t="n">
        <v>183.0</v>
      </c>
      <c r="M206" t="n">
        <v>120282.0</v>
      </c>
    </row>
    <row r="207" ht="15.0" customHeight="true">
      <c r="A207" s="0" t="s">
        <v>230</v>
      </c>
      <c r="B207" t="n">
        <v>7.0</v>
      </c>
      <c r="C207" t="n">
        <v>6.0</v>
      </c>
      <c r="D207" s="0" t="n">
        <f>B207-C207</f>
        <v>1.0</v>
      </c>
      <c r="E207" t="n">
        <v>5209.0</v>
      </c>
      <c r="F207" t="n">
        <v>5208.0</v>
      </c>
      <c r="G207" s="0" t="n">
        <f>E207-F207</f>
        <v>1.0</v>
      </c>
      <c r="H207" t="n">
        <v>19.0</v>
      </c>
      <c r="I207" t="n">
        <v>1.0</v>
      </c>
      <c r="J207" s="0" t="n">
        <f>SUM($H$32:H207)</f>
        <v>3226.0</v>
      </c>
      <c r="K207" s="0" t="n">
        <f>SUM($I$32:I207)</f>
        <v>178.0</v>
      </c>
      <c r="L207" t="n">
        <v>299.0</v>
      </c>
      <c r="M207" t="n">
        <v>120581.0</v>
      </c>
    </row>
    <row r="208" ht="15.0" customHeight="true">
      <c r="A208" s="0" t="s">
        <v>231</v>
      </c>
      <c r="B208" t="n">
        <v>15.0</v>
      </c>
      <c r="C208" t="n">
        <v>14.0</v>
      </c>
      <c r="D208" s="0" t="n">
        <f>B208-C208</f>
        <v>1.0</v>
      </c>
      <c r="E208" t="n">
        <v>5208.0</v>
      </c>
      <c r="F208" t="n">
        <v>5207.0</v>
      </c>
      <c r="G208" s="0" t="n">
        <f>E208-F208</f>
        <v>1.0</v>
      </c>
      <c r="H208" t="n">
        <v>43.0</v>
      </c>
      <c r="I208" t="n">
        <v>1.0</v>
      </c>
      <c r="J208" s="0" t="n">
        <f>SUM($H$32:H208)</f>
        <v>3269.0</v>
      </c>
      <c r="K208" s="0" t="n">
        <f>SUM($I$32:I208)</f>
        <v>179.0</v>
      </c>
      <c r="L208" t="n">
        <v>467.0</v>
      </c>
      <c r="M208" t="n">
        <v>121048.0</v>
      </c>
    </row>
    <row r="209" ht="15.0" customHeight="true">
      <c r="A209" s="0" t="s">
        <v>232</v>
      </c>
      <c r="B209" t="n">
        <v>21.0</v>
      </c>
      <c r="C209" t="n">
        <v>21.0</v>
      </c>
      <c r="D209" s="0" t="n">
        <f>B209-C209</f>
        <v>0.0</v>
      </c>
      <c r="E209" t="n">
        <v>5207.0</v>
      </c>
      <c r="F209" t="n">
        <v>5207.0</v>
      </c>
      <c r="G209" s="0" t="n">
        <f>E209-F209</f>
        <v>0.0</v>
      </c>
      <c r="H209" t="n">
        <v>51.0</v>
      </c>
      <c r="I209" t="n">
        <v>0.0</v>
      </c>
      <c r="J209" s="0" t="n">
        <f>SUM($H$32:H209)</f>
        <v>3320.0</v>
      </c>
      <c r="K209" s="0" t="n">
        <f>SUM($I$32:I209)</f>
        <v>179.0</v>
      </c>
      <c r="L209" t="n">
        <v>568.0</v>
      </c>
      <c r="M209" t="n">
        <v>121616.0</v>
      </c>
    </row>
    <row r="210" ht="15.0" customHeight="true">
      <c r="A210" s="0" t="s">
        <v>233</v>
      </c>
      <c r="B210" t="n">
        <v>3.0</v>
      </c>
      <c r="C210" t="n">
        <v>2.0</v>
      </c>
      <c r="D210" s="0" t="n">
        <f>B210-C210</f>
        <v>1.0</v>
      </c>
      <c r="E210" t="n">
        <v>5207.0</v>
      </c>
      <c r="F210" t="n">
        <v>5206.0</v>
      </c>
      <c r="G210" s="0" t="n">
        <f>E210-F210</f>
        <v>1.0</v>
      </c>
      <c r="H210" t="n">
        <v>4.0</v>
      </c>
      <c r="I210" t="n">
        <v>1.0</v>
      </c>
      <c r="J210" s="0" t="n">
        <f>SUM($H$32:H210)</f>
        <v>3324.0</v>
      </c>
      <c r="K210" s="0" t="n">
        <f>SUM($I$32:I210)</f>
        <v>180.0</v>
      </c>
      <c r="L210" t="n">
        <v>162.0</v>
      </c>
      <c r="M210" t="n">
        <v>121778.0</v>
      </c>
    </row>
    <row r="211" ht="15.0" customHeight="true">
      <c r="A211" s="0" t="s">
        <v>234</v>
      </c>
      <c r="B211" t="n">
        <v>12.0</v>
      </c>
      <c r="C211" t="n">
        <v>11.0</v>
      </c>
      <c r="D211" s="0" t="n">
        <f>B211-C211</f>
        <v>1.0</v>
      </c>
      <c r="E211" t="n">
        <v>5206.0</v>
      </c>
      <c r="F211" t="n">
        <v>5205.0</v>
      </c>
      <c r="G211" s="0" t="n">
        <f>E211-F211</f>
        <v>1.0</v>
      </c>
      <c r="H211" t="n">
        <v>32.0</v>
      </c>
      <c r="I211" t="n">
        <v>1.0</v>
      </c>
      <c r="J211" s="0" t="n">
        <f>SUM($H$32:H211)</f>
        <v>3356.0</v>
      </c>
      <c r="K211" s="0" t="n">
        <f>SUM($I$32:I211)</f>
        <v>181.0</v>
      </c>
      <c r="L211" t="n">
        <v>450.0</v>
      </c>
      <c r="M211" t="n">
        <v>122228.0</v>
      </c>
    </row>
    <row r="212" ht="15.0" customHeight="true">
      <c r="A212" s="0" t="s">
        <v>235</v>
      </c>
      <c r="B212" t="n">
        <v>10.0</v>
      </c>
      <c r="C212" t="n">
        <v>9.0</v>
      </c>
      <c r="D212" s="0" t="n">
        <f>B212-C212</f>
        <v>1.0</v>
      </c>
      <c r="E212" t="n">
        <v>5205.0</v>
      </c>
      <c r="F212" t="n">
        <v>5204.0</v>
      </c>
      <c r="G212" s="0" t="n">
        <f>E212-F212</f>
        <v>1.0</v>
      </c>
      <c r="H212" t="n">
        <v>30.0</v>
      </c>
      <c r="I212" t="n">
        <v>1.0</v>
      </c>
      <c r="J212" s="0" t="n">
        <f>SUM($H$32:H212)</f>
        <v>3386.0</v>
      </c>
      <c r="K212" s="0" t="n">
        <f>SUM($I$32:I212)</f>
        <v>182.0</v>
      </c>
      <c r="L212" t="n">
        <v>357.0</v>
      </c>
      <c r="M212" t="n">
        <v>122585.0</v>
      </c>
    </row>
    <row r="213" ht="15.0" customHeight="true">
      <c r="A213" s="0" t="s">
        <v>236</v>
      </c>
      <c r="B213" t="n">
        <v>10.0</v>
      </c>
      <c r="C213" t="n">
        <v>9.0</v>
      </c>
      <c r="D213" s="0" t="n">
        <f>B213-C213</f>
        <v>1.0</v>
      </c>
      <c r="E213" t="n">
        <v>5204.0</v>
      </c>
      <c r="F213" t="n">
        <v>5203.0</v>
      </c>
      <c r="G213" s="0" t="n">
        <f>E213-F213</f>
        <v>1.0</v>
      </c>
      <c r="H213" t="n">
        <v>30.0</v>
      </c>
      <c r="I213" t="n">
        <v>1.0</v>
      </c>
      <c r="J213" s="0" t="n">
        <f>SUM($H$32:H213)</f>
        <v>3416.0</v>
      </c>
      <c r="K213" s="0" t="n">
        <f>SUM($I$32:I213)</f>
        <v>183.0</v>
      </c>
      <c r="L213" t="n">
        <v>363.0</v>
      </c>
      <c r="M213" t="n">
        <v>122948.0</v>
      </c>
    </row>
    <row r="214" ht="15.0" customHeight="true">
      <c r="A214" s="0" t="s">
        <v>237</v>
      </c>
      <c r="B214" t="n">
        <v>5.0</v>
      </c>
      <c r="C214" t="n">
        <v>3.0</v>
      </c>
      <c r="D214" s="0" t="n">
        <f>B214-C214</f>
        <v>2.0</v>
      </c>
      <c r="E214" t="n">
        <v>5203.0</v>
      </c>
      <c r="F214" t="n">
        <v>5201.0</v>
      </c>
      <c r="G214" s="0" t="n">
        <f>E214-F214</f>
        <v>2.0</v>
      </c>
      <c r="H214" t="n">
        <v>9.0</v>
      </c>
      <c r="I214" t="n">
        <v>1.0</v>
      </c>
      <c r="J214" s="0" t="n">
        <f>SUM($H$32:H214)</f>
        <v>3425.0</v>
      </c>
      <c r="K214" s="0" t="n">
        <f>SUM($I$32:I214)</f>
        <v>184.0</v>
      </c>
      <c r="L214" t="n">
        <v>322.0</v>
      </c>
      <c r="M214" t="n">
        <v>123270.0</v>
      </c>
    </row>
    <row r="215" ht="15.0" customHeight="true">
      <c r="A215" s="0" t="s">
        <v>238</v>
      </c>
      <c r="B215" t="n">
        <v>10.0</v>
      </c>
      <c r="C215" t="n">
        <v>9.0</v>
      </c>
      <c r="D215" s="0" t="n">
        <f>B215-C215</f>
        <v>1.0</v>
      </c>
      <c r="E215" t="n">
        <v>5201.0</v>
      </c>
      <c r="F215" t="n">
        <v>5200.0</v>
      </c>
      <c r="G215" s="0" t="n">
        <f>E215-F215</f>
        <v>1.0</v>
      </c>
      <c r="H215" t="n">
        <v>30.0</v>
      </c>
      <c r="I215" t="n">
        <v>1.0</v>
      </c>
      <c r="J215" s="0" t="n">
        <f>SUM($H$32:H215)</f>
        <v>3455.0</v>
      </c>
      <c r="K215" s="0" t="n">
        <f>SUM($I$32:I215)</f>
        <v>185.0</v>
      </c>
      <c r="L215" t="n">
        <v>440.0</v>
      </c>
      <c r="M215" t="n">
        <v>123710.0</v>
      </c>
    </row>
    <row r="216" ht="15.0" customHeight="true">
      <c r="A216" s="0" t="s">
        <v>239</v>
      </c>
      <c r="B216" t="n">
        <v>5.0</v>
      </c>
      <c r="C216" t="n">
        <v>2.0</v>
      </c>
      <c r="D216" s="0" t="n">
        <f>B216-C216</f>
        <v>3.0</v>
      </c>
      <c r="E216" t="n">
        <v>5200.0</v>
      </c>
      <c r="F216" t="n">
        <v>5197.0</v>
      </c>
      <c r="G216" s="0" t="n">
        <f>E216-F216</f>
        <v>3.0</v>
      </c>
      <c r="H216" t="n">
        <v>11.0</v>
      </c>
      <c r="I216" t="n">
        <v>3.0</v>
      </c>
      <c r="J216" s="0" t="n">
        <f>SUM($H$32:H216)</f>
        <v>3466.0</v>
      </c>
      <c r="K216" s="0" t="n">
        <f>SUM($I$32:I216)</f>
        <v>188.0</v>
      </c>
      <c r="L216" t="n">
        <v>309.0</v>
      </c>
      <c r="M216" t="n">
        <v>124019.0</v>
      </c>
    </row>
    <row r="217" ht="15.0" customHeight="true">
      <c r="A217" s="0" t="s">
        <v>240</v>
      </c>
      <c r="B217" t="n">
        <v>3.0</v>
      </c>
      <c r="C217" t="n">
        <v>2.0</v>
      </c>
      <c r="D217" s="0" t="n">
        <f>B217-C217</f>
        <v>1.0</v>
      </c>
      <c r="E217" t="n">
        <v>5197.0</v>
      </c>
      <c r="F217" t="n">
        <v>5196.0</v>
      </c>
      <c r="G217" s="0" t="n">
        <f>E217-F217</f>
        <v>1.0</v>
      </c>
      <c r="H217" t="n">
        <v>7.0</v>
      </c>
      <c r="I217" t="n">
        <v>1.0</v>
      </c>
      <c r="J217" s="0" t="n">
        <f>SUM($H$32:H217)</f>
        <v>3473.0</v>
      </c>
      <c r="K217" s="0" t="n">
        <f>SUM($I$32:I217)</f>
        <v>189.0</v>
      </c>
      <c r="L217" t="n">
        <v>226.0</v>
      </c>
      <c r="M217" t="n">
        <v>124245.0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5196.0</v>
      </c>
      <c r="F218" t="n">
        <v>5195.0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3490.0</v>
      </c>
      <c r="K218" s="0" t="n">
        <f>SUM($I$32:I218)</f>
        <v>190.0</v>
      </c>
      <c r="L218" t="n">
        <v>205.0</v>
      </c>
      <c r="M218" t="n">
        <v>124450.0</v>
      </c>
    </row>
    <row r="219" ht="15.0" customHeight="true">
      <c r="A219" s="0" t="s">
        <v>242</v>
      </c>
      <c r="B219" t="n">
        <v>3.0</v>
      </c>
      <c r="C219" t="n">
        <v>2.0</v>
      </c>
      <c r="D219" s="0" t="n">
        <f>B219-C219</f>
        <v>1.0</v>
      </c>
      <c r="E219" t="n">
        <v>5195.0</v>
      </c>
      <c r="F219" t="n">
        <v>5194.0</v>
      </c>
      <c r="G219" s="0" t="n">
        <f>E219-F219</f>
        <v>1.0</v>
      </c>
      <c r="H219" t="n">
        <v>7.0</v>
      </c>
      <c r="I219" t="n">
        <v>1.0</v>
      </c>
      <c r="J219" s="0" t="n">
        <f>SUM($H$32:H219)</f>
        <v>3497.0</v>
      </c>
      <c r="K219" s="0" t="n">
        <f>SUM($I$32:I219)</f>
        <v>191.0</v>
      </c>
      <c r="L219" t="n">
        <v>173.0</v>
      </c>
      <c r="M219" t="n">
        <v>124623.0</v>
      </c>
    </row>
    <row r="220" ht="15.0" customHeight="true">
      <c r="A220" s="0" t="s">
        <v>243</v>
      </c>
      <c r="B220" t="n">
        <v>5.0</v>
      </c>
      <c r="C220" t="n">
        <v>2.0</v>
      </c>
      <c r="D220" s="0" t="n">
        <f>B220-C220</f>
        <v>3.0</v>
      </c>
      <c r="E220" t="n">
        <v>5194.0</v>
      </c>
      <c r="F220" t="n">
        <v>5191.0</v>
      </c>
      <c r="G220" s="0" t="n">
        <f>E220-F220</f>
        <v>3.0</v>
      </c>
      <c r="H220" t="n">
        <v>11.0</v>
      </c>
      <c r="I220" t="n">
        <v>3.0</v>
      </c>
      <c r="J220" s="0" t="n">
        <f>SUM($H$32:H220)</f>
        <v>3508.0</v>
      </c>
      <c r="K220" s="0" t="n">
        <f>SUM($I$32:I220)</f>
        <v>194.0</v>
      </c>
      <c r="L220" t="n">
        <v>322.0</v>
      </c>
      <c r="M220" t="n">
        <v>124945.0</v>
      </c>
    </row>
    <row r="221" ht="15.0" customHeight="true">
      <c r="A221" s="0" t="s">
        <v>244</v>
      </c>
      <c r="B221" t="n">
        <v>13.0</v>
      </c>
      <c r="C221" t="n">
        <v>12.0</v>
      </c>
      <c r="D221" s="0" t="n">
        <f>B221-C221</f>
        <v>1.0</v>
      </c>
      <c r="E221" t="n">
        <v>5191.0</v>
      </c>
      <c r="F221" t="n">
        <v>5190.0</v>
      </c>
      <c r="G221" s="0" t="n">
        <f>E221-F221</f>
        <v>1.0</v>
      </c>
      <c r="H221" t="n">
        <v>39.0</v>
      </c>
      <c r="I221" t="n">
        <v>1.0</v>
      </c>
      <c r="J221" s="0" t="n">
        <f>SUM($H$32:H221)</f>
        <v>3547.0</v>
      </c>
      <c r="K221" s="0" t="n">
        <f>SUM($I$32:I221)</f>
        <v>195.0</v>
      </c>
      <c r="L221" t="n">
        <v>427.0</v>
      </c>
      <c r="M221" t="n">
        <v>125372.0</v>
      </c>
    </row>
    <row r="222" ht="15.0" customHeight="true">
      <c r="A222" s="0" t="s">
        <v>245</v>
      </c>
      <c r="B222" t="n">
        <v>13.0</v>
      </c>
      <c r="C222" t="n">
        <v>12.0</v>
      </c>
      <c r="D222" s="0" t="n">
        <f>B222-C222</f>
        <v>1.0</v>
      </c>
      <c r="E222" t="n">
        <v>5190.0</v>
      </c>
      <c r="F222" t="n">
        <v>5189.0</v>
      </c>
      <c r="G222" s="0" t="n">
        <f>E222-F222</f>
        <v>1.0</v>
      </c>
      <c r="H222" t="n">
        <v>39.0</v>
      </c>
      <c r="I222" t="n">
        <v>1.0</v>
      </c>
      <c r="J222" s="0" t="n">
        <f>SUM($H$32:H222)</f>
        <v>3586.0</v>
      </c>
      <c r="K222" s="0" t="n">
        <f>SUM($I$32:I222)</f>
        <v>196.0</v>
      </c>
      <c r="L222" t="n">
        <v>469.0</v>
      </c>
      <c r="M222" t="n">
        <v>125841.0</v>
      </c>
    </row>
    <row r="223" ht="15.0" customHeight="true">
      <c r="A223" s="0" t="s">
        <v>246</v>
      </c>
      <c r="B223" t="n">
        <v>13.0</v>
      </c>
      <c r="C223" t="n">
        <v>9.0</v>
      </c>
      <c r="D223" s="0" t="n">
        <f>B223-C223</f>
        <v>4.0</v>
      </c>
      <c r="E223" t="n">
        <v>5189.0</v>
      </c>
      <c r="F223" t="n">
        <v>5185.0</v>
      </c>
      <c r="G223" s="0" t="n">
        <f>E223-F223</f>
        <v>4.0</v>
      </c>
      <c r="H223" t="n">
        <v>57.0</v>
      </c>
      <c r="I223" t="n">
        <v>6.0</v>
      </c>
      <c r="J223" s="0" t="n">
        <f>SUM($H$32:H223)</f>
        <v>3643.0</v>
      </c>
      <c r="K223" s="0" t="n">
        <f>SUM($I$32:I223)</f>
        <v>202.0</v>
      </c>
      <c r="L223" t="n">
        <v>1024.0</v>
      </c>
      <c r="M223" t="n">
        <v>126865.0</v>
      </c>
    </row>
    <row r="224" ht="15.0" customHeight="true">
      <c r="A224" s="0" t="s">
        <v>247</v>
      </c>
      <c r="B224" t="n">
        <v>12.0</v>
      </c>
      <c r="C224" t="n">
        <v>11.0</v>
      </c>
      <c r="D224" s="0" t="n">
        <f>B224-C224</f>
        <v>1.0</v>
      </c>
      <c r="E224" t="n">
        <v>5185.0</v>
      </c>
      <c r="F224" t="n">
        <v>5184.0</v>
      </c>
      <c r="G224" s="0" t="n">
        <f>E224-F224</f>
        <v>1.0</v>
      </c>
      <c r="H224" t="n">
        <v>32.0</v>
      </c>
      <c r="I224" t="n">
        <v>1.0</v>
      </c>
      <c r="J224" s="0" t="n">
        <f>SUM($H$32:H224)</f>
        <v>3675.0</v>
      </c>
      <c r="K224" s="0" t="n">
        <f>SUM($I$32:I224)</f>
        <v>203.0</v>
      </c>
      <c r="L224" t="n">
        <v>349.0</v>
      </c>
      <c r="M224" t="n">
        <v>127214.0</v>
      </c>
    </row>
    <row r="225" ht="15.0" customHeight="true">
      <c r="A225" s="0" t="s">
        <v>248</v>
      </c>
      <c r="B225" t="n">
        <v>3.0</v>
      </c>
      <c r="C225" t="n">
        <v>2.0</v>
      </c>
      <c r="D225" s="0" t="n">
        <f>B225-C225</f>
        <v>1.0</v>
      </c>
      <c r="E225" t="n">
        <v>5184.0</v>
      </c>
      <c r="F225" t="n">
        <v>5183.0</v>
      </c>
      <c r="G225" s="0" t="n">
        <f>E225-F225</f>
        <v>1.0</v>
      </c>
      <c r="H225" t="n">
        <v>7.0</v>
      </c>
      <c r="I225" t="n">
        <v>1.0</v>
      </c>
      <c r="J225" s="0" t="n">
        <f>SUM($H$32:H225)</f>
        <v>3682.0</v>
      </c>
      <c r="K225" s="0" t="n">
        <f>SUM($I$32:I225)</f>
        <v>204.0</v>
      </c>
      <c r="L225" t="n">
        <v>194.0</v>
      </c>
      <c r="M225" t="n">
        <v>127408.0</v>
      </c>
    </row>
    <row r="226" ht="15.0" customHeight="true">
      <c r="A226" s="0" t="s">
        <v>249</v>
      </c>
      <c r="B226" t="n">
        <v>5.0</v>
      </c>
      <c r="C226" t="n">
        <v>2.0</v>
      </c>
      <c r="D226" s="0" t="n">
        <f>B226-C226</f>
        <v>3.0</v>
      </c>
      <c r="E226" t="n">
        <v>5183.0</v>
      </c>
      <c r="F226" t="n">
        <v>5180.0</v>
      </c>
      <c r="G226" s="0" t="n">
        <f>E226-F226</f>
        <v>3.0</v>
      </c>
      <c r="H226" t="n">
        <v>4.0</v>
      </c>
      <c r="I226" t="n">
        <v>1.0</v>
      </c>
      <c r="J226" s="0" t="n">
        <f>SUM($H$32:H226)</f>
        <v>3686.0</v>
      </c>
      <c r="K226" s="0" t="n">
        <f>SUM($I$32:I226)</f>
        <v>205.0</v>
      </c>
      <c r="L226" t="n">
        <v>173.0</v>
      </c>
      <c r="M226" t="n">
        <v>127581.0</v>
      </c>
    </row>
    <row r="227" ht="15.0" customHeight="true">
      <c r="A227" s="0" t="s">
        <v>250</v>
      </c>
      <c r="B227" t="n">
        <v>5.0</v>
      </c>
      <c r="C227" t="n">
        <v>2.0</v>
      </c>
      <c r="D227" s="0" t="n">
        <f>B227-C227</f>
        <v>3.0</v>
      </c>
      <c r="E227" t="n">
        <v>5180.0</v>
      </c>
      <c r="F227" t="n">
        <v>5177.0</v>
      </c>
      <c r="G227" s="0" t="n">
        <f>E227-F227</f>
        <v>3.0</v>
      </c>
      <c r="H227" t="n">
        <v>4.0</v>
      </c>
      <c r="I227" t="n">
        <v>1.0</v>
      </c>
      <c r="J227" s="0" t="n">
        <f>SUM($H$32:H227)</f>
        <v>3690.0</v>
      </c>
      <c r="K227" s="0" t="n">
        <f>SUM($I$32:I227)</f>
        <v>206.0</v>
      </c>
      <c r="L227" t="n">
        <v>164.0</v>
      </c>
      <c r="M227" t="n">
        <v>127745.0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5177.0</v>
      </c>
      <c r="F228" t="n">
        <v>5176.0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3699.0</v>
      </c>
      <c r="K228" s="0" t="n">
        <f>SUM($I$32:I228)</f>
        <v>207.0</v>
      </c>
      <c r="L228" t="n">
        <v>209.0</v>
      </c>
      <c r="M228" t="n">
        <v>127954.0</v>
      </c>
    </row>
    <row r="229" ht="15.0" customHeight="true">
      <c r="A229" s="0" t="s">
        <v>252</v>
      </c>
      <c r="B229" t="n">
        <v>10.0</v>
      </c>
      <c r="C229" t="n">
        <v>6.0</v>
      </c>
      <c r="D229" s="0" t="n">
        <f>B229-C229</f>
        <v>4.0</v>
      </c>
      <c r="E229" t="n">
        <v>5176.0</v>
      </c>
      <c r="F229" t="n">
        <v>5172.0</v>
      </c>
      <c r="G229" s="0" t="n">
        <f>E229-F229</f>
        <v>4.0</v>
      </c>
      <c r="H229" t="n">
        <v>26.0</v>
      </c>
      <c r="I229" t="n">
        <v>2.0</v>
      </c>
      <c r="J229" s="0" t="n">
        <f>SUM($H$32:H229)</f>
        <v>3725.0</v>
      </c>
      <c r="K229" s="0" t="n">
        <f>SUM($I$32:I229)</f>
        <v>209.0</v>
      </c>
      <c r="L229" t="n">
        <v>578.0</v>
      </c>
      <c r="M229" t="n">
        <v>128532.0</v>
      </c>
    </row>
    <row r="230" ht="15.0" customHeight="true">
      <c r="A230" s="0" t="s">
        <v>253</v>
      </c>
      <c r="B230" t="n">
        <v>5.0</v>
      </c>
      <c r="C230" t="n">
        <v>2.0</v>
      </c>
      <c r="D230" s="0" t="n">
        <f>B230-C230</f>
        <v>3.0</v>
      </c>
      <c r="E230" t="n">
        <v>5172.0</v>
      </c>
      <c r="F230" t="n">
        <v>5169.0</v>
      </c>
      <c r="G230" s="0" t="n">
        <f>E230-F230</f>
        <v>3.0</v>
      </c>
      <c r="H230" t="n">
        <v>11.0</v>
      </c>
      <c r="I230" t="n">
        <v>3.0</v>
      </c>
      <c r="J230" s="0" t="n">
        <f>SUM($H$32:H230)</f>
        <v>3736.0</v>
      </c>
      <c r="K230" s="0" t="n">
        <f>SUM($I$32:I230)</f>
        <v>212.0</v>
      </c>
      <c r="L230" t="n">
        <v>309.0</v>
      </c>
      <c r="M230" t="n">
        <v>128841.0</v>
      </c>
    </row>
    <row r="231" ht="15.0" customHeight="true">
      <c r="A231" s="0" t="s">
        <v>254</v>
      </c>
      <c r="B231" t="n">
        <v>13.0</v>
      </c>
      <c r="C231" t="n">
        <v>12.0</v>
      </c>
      <c r="D231" s="0" t="n">
        <f>B231-C231</f>
        <v>1.0</v>
      </c>
      <c r="E231" t="n">
        <v>5169.0</v>
      </c>
      <c r="F231" t="n">
        <v>5168.0</v>
      </c>
      <c r="G231" s="0" t="n">
        <f>E231-F231</f>
        <v>1.0</v>
      </c>
      <c r="H231" t="n">
        <v>39.0</v>
      </c>
      <c r="I231" t="n">
        <v>1.0</v>
      </c>
      <c r="J231" s="0" t="n">
        <f>SUM($H$32:H231)</f>
        <v>3775.0</v>
      </c>
      <c r="K231" s="0" t="n">
        <f>SUM($I$32:I231)</f>
        <v>213.0</v>
      </c>
      <c r="L231" t="n">
        <v>422.0</v>
      </c>
      <c r="M231" t="n">
        <v>129263.0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5168.0</v>
      </c>
      <c r="F232" t="n">
        <v>5167.0</v>
      </c>
      <c r="G232" s="0" t="n">
        <f>E232-F232</f>
        <v>1.0</v>
      </c>
      <c r="H232" t="n">
        <v>4.0</v>
      </c>
      <c r="I232" t="n">
        <v>1.0</v>
      </c>
      <c r="J232" s="0" t="n">
        <f>SUM($H$32:H232)</f>
        <v>3779.0</v>
      </c>
      <c r="K232" s="0" t="n">
        <f>SUM($I$32:I232)</f>
        <v>214.0</v>
      </c>
      <c r="L232" t="n">
        <v>162.0</v>
      </c>
      <c r="M232" t="n">
        <v>129425.0</v>
      </c>
    </row>
    <row r="233" ht="15.0" customHeight="true">
      <c r="A233" s="0" t="s">
        <v>256</v>
      </c>
      <c r="B233" t="n">
        <v>11.0</v>
      </c>
      <c r="C233" t="n">
        <v>10.0</v>
      </c>
      <c r="D233" s="0" t="n">
        <f>B233-C233</f>
        <v>1.0</v>
      </c>
      <c r="E233" t="n">
        <v>5167.0</v>
      </c>
      <c r="F233" t="n">
        <v>5166.0</v>
      </c>
      <c r="G233" s="0" t="n">
        <f>E233-F233</f>
        <v>1.0</v>
      </c>
      <c r="H233" t="n">
        <v>35.0</v>
      </c>
      <c r="I233" t="n">
        <v>1.0</v>
      </c>
      <c r="J233" s="0" t="n">
        <f>SUM($H$32:H233)</f>
        <v>3814.0</v>
      </c>
      <c r="K233" s="0" t="n">
        <f>SUM($I$32:I233)</f>
        <v>215.0</v>
      </c>
      <c r="L233" t="n">
        <v>455.0</v>
      </c>
      <c r="M233" t="n">
        <v>129880.0</v>
      </c>
    </row>
    <row r="234" ht="15.0" customHeight="true">
      <c r="A234" s="0" t="s">
        <v>257</v>
      </c>
      <c r="B234" t="n">
        <v>6.0</v>
      </c>
      <c r="C234" t="n">
        <v>5.0</v>
      </c>
      <c r="D234" s="0" t="n">
        <f>B234-C234</f>
        <v>1.0</v>
      </c>
      <c r="E234" t="n">
        <v>5166.0</v>
      </c>
      <c r="F234" t="n">
        <v>5165.0</v>
      </c>
      <c r="G234" s="0" t="n">
        <f>E234-F234</f>
        <v>1.0</v>
      </c>
      <c r="H234" t="n">
        <v>17.0</v>
      </c>
      <c r="I234" t="n">
        <v>1.0</v>
      </c>
      <c r="J234" s="0" t="n">
        <f>SUM($H$32:H234)</f>
        <v>3831.0</v>
      </c>
      <c r="K234" s="0" t="n">
        <f>SUM($I$32:I234)</f>
        <v>216.0</v>
      </c>
      <c r="L234" t="n">
        <v>199.0</v>
      </c>
      <c r="M234" t="n">
        <v>130079.0</v>
      </c>
    </row>
    <row r="235" ht="15.0" customHeight="true">
      <c r="A235" s="0" t="s">
        <v>258</v>
      </c>
      <c r="B235" t="n">
        <v>3.0</v>
      </c>
      <c r="C235" t="n">
        <v>2.0</v>
      </c>
      <c r="D235" s="0" t="n">
        <f>B235-C235</f>
        <v>1.0</v>
      </c>
      <c r="E235" t="n">
        <v>5165.0</v>
      </c>
      <c r="F235" t="n">
        <v>5164.0</v>
      </c>
      <c r="G235" s="0" t="n">
        <f>E235-F235</f>
        <v>1.0</v>
      </c>
      <c r="H235" t="n">
        <v>7.0</v>
      </c>
      <c r="I235" t="n">
        <v>1.0</v>
      </c>
      <c r="J235" s="0" t="n">
        <f>SUM($H$32:H235)</f>
        <v>3838.0</v>
      </c>
      <c r="K235" s="0" t="n">
        <f>SUM($I$32:I235)</f>
        <v>217.0</v>
      </c>
      <c r="L235" t="n">
        <v>219.0</v>
      </c>
      <c r="M235" t="n">
        <v>130298.0</v>
      </c>
    </row>
    <row r="236" ht="15.0" customHeight="true">
      <c r="A236" s="0" t="s">
        <v>259</v>
      </c>
      <c r="B236" t="n">
        <v>5.0</v>
      </c>
      <c r="C236" t="n">
        <v>4.0</v>
      </c>
      <c r="D236" s="0" t="n">
        <f>B236-C236</f>
        <v>1.0</v>
      </c>
      <c r="E236" t="n">
        <v>5164.0</v>
      </c>
      <c r="F236" t="n">
        <v>5163.0</v>
      </c>
      <c r="G236" s="0" t="n">
        <f>E236-F236</f>
        <v>1.0</v>
      </c>
      <c r="H236" t="n">
        <v>15.0</v>
      </c>
      <c r="I236" t="n">
        <v>1.0</v>
      </c>
      <c r="J236" s="0" t="n">
        <f>SUM($H$32:H236)</f>
        <v>3853.0</v>
      </c>
      <c r="K236" s="0" t="n">
        <f>SUM($I$32:I236)</f>
        <v>218.0</v>
      </c>
      <c r="L236" t="n">
        <v>216.0</v>
      </c>
      <c r="M236" t="n">
        <v>130514.0</v>
      </c>
    </row>
    <row r="237" ht="15.0" customHeight="true">
      <c r="A237" s="0" t="s">
        <v>260</v>
      </c>
      <c r="B237" t="n">
        <v>3.0</v>
      </c>
      <c r="C237" t="n">
        <v>2.0</v>
      </c>
      <c r="D237" s="0" t="n">
        <f>B237-C237</f>
        <v>1.0</v>
      </c>
      <c r="E237" t="n">
        <v>5163.0</v>
      </c>
      <c r="F237" t="n">
        <v>5162.0</v>
      </c>
      <c r="G237" s="0" t="n">
        <f>E237-F237</f>
        <v>1.0</v>
      </c>
      <c r="H237" t="n">
        <v>4.0</v>
      </c>
      <c r="I237" t="n">
        <v>1.0</v>
      </c>
      <c r="J237" s="0" t="n">
        <f>SUM($H$32:H237)</f>
        <v>3857.0</v>
      </c>
      <c r="K237" s="0" t="n">
        <f>SUM($I$32:I237)</f>
        <v>219.0</v>
      </c>
      <c r="L237" t="n">
        <v>166.0</v>
      </c>
      <c r="M237" t="n">
        <v>130680.0</v>
      </c>
    </row>
    <row r="238" ht="15.0" customHeight="true">
      <c r="A238" s="0" t="s">
        <v>261</v>
      </c>
      <c r="B238" t="n">
        <v>6.0</v>
      </c>
      <c r="C238" t="n">
        <v>5.0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17.0</v>
      </c>
      <c r="I238" t="n">
        <v>1.0</v>
      </c>
      <c r="J238" s="0" t="n">
        <f>SUM($H$32:H238)</f>
        <v>3874.0</v>
      </c>
      <c r="K238" s="0" t="n">
        <f>SUM($I$32:I238)</f>
        <v>220.0</v>
      </c>
      <c r="L238" t="n">
        <v>206.0</v>
      </c>
      <c r="M238" t="n">
        <v>130886.0</v>
      </c>
    </row>
    <row r="239" ht="15.0" customHeight="true">
      <c r="A239" s="0" t="s">
        <v>262</v>
      </c>
      <c r="B239" t="n">
        <v>3.0</v>
      </c>
      <c r="C239" t="n">
        <v>2.0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7.0</v>
      </c>
      <c r="I239" t="n">
        <v>1.0</v>
      </c>
      <c r="J239" s="0" t="n">
        <f>SUM($H$32:H239)</f>
        <v>3881.0</v>
      </c>
      <c r="K239" s="0" t="n">
        <f>SUM($I$32:I239)</f>
        <v>221.0</v>
      </c>
      <c r="L239" t="n">
        <v>183.0</v>
      </c>
      <c r="M239" t="n">
        <v>131069.0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5160.0</v>
      </c>
      <c r="F240" t="n">
        <v>5159.0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3890.0</v>
      </c>
      <c r="K240" s="0" t="n">
        <f>SUM($I$32:I240)</f>
        <v>222.0</v>
      </c>
      <c r="L240" t="n">
        <v>210.0</v>
      </c>
      <c r="M240" t="n">
        <v>131279.0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5159.0</v>
      </c>
      <c r="F241" t="n">
        <v>5158.0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3899.0</v>
      </c>
      <c r="K241" s="0" t="n">
        <f>SUM($I$32:I241)</f>
        <v>223.0</v>
      </c>
      <c r="L241" t="n">
        <v>185.0</v>
      </c>
      <c r="M241" t="n">
        <v>131464.0</v>
      </c>
    </row>
    <row r="242" ht="15.0" customHeight="true">
      <c r="A242" s="0" t="s">
        <v>265</v>
      </c>
      <c r="B242" t="n">
        <v>5.0</v>
      </c>
      <c r="C242" t="n">
        <v>4.0</v>
      </c>
      <c r="D242" s="0" t="n">
        <f>B242-C242</f>
        <v>1.0</v>
      </c>
      <c r="E242" t="n">
        <v>5158.0</v>
      </c>
      <c r="F242" t="n">
        <v>5157.0</v>
      </c>
      <c r="G242" s="0" t="n">
        <f>E242-F242</f>
        <v>1.0</v>
      </c>
      <c r="H242" t="n">
        <v>13.0</v>
      </c>
      <c r="I242" t="n">
        <v>1.0</v>
      </c>
      <c r="J242" s="0" t="n">
        <f>SUM($H$32:H242)</f>
        <v>3912.0</v>
      </c>
      <c r="K242" s="0" t="n">
        <f>SUM($I$32:I242)</f>
        <v>224.0</v>
      </c>
      <c r="L242" t="n">
        <v>205.0</v>
      </c>
      <c r="M242" t="n">
        <v>131669.0</v>
      </c>
    </row>
    <row r="243" ht="15.0" customHeight="true">
      <c r="A243" s="0" t="s">
        <v>266</v>
      </c>
      <c r="B243" t="n">
        <v>7.0</v>
      </c>
      <c r="C243" t="n">
        <v>7.0</v>
      </c>
      <c r="D243" s="0" t="n">
        <f>B243-C243</f>
        <v>0.0</v>
      </c>
      <c r="E243" t="n">
        <v>5157.0</v>
      </c>
      <c r="F243" t="n">
        <v>5157.0</v>
      </c>
      <c r="G243" s="0" t="n">
        <f>E243-F243</f>
        <v>0.0</v>
      </c>
      <c r="H243" t="n">
        <v>13.0</v>
      </c>
      <c r="I243" t="n">
        <v>0.0</v>
      </c>
      <c r="J243" s="0" t="n">
        <f>SUM($H$32:H243)</f>
        <v>3925.0</v>
      </c>
      <c r="K243" s="0" t="n">
        <f>SUM($I$32:I243)</f>
        <v>224.0</v>
      </c>
      <c r="L243" t="n">
        <v>189.0</v>
      </c>
      <c r="M243" t="n">
        <v>131858.0</v>
      </c>
    </row>
    <row r="244" ht="15.0" customHeight="true">
      <c r="A244" s="0" t="s">
        <v>267</v>
      </c>
      <c r="B244" t="n">
        <v>7.0</v>
      </c>
      <c r="C244" t="n">
        <v>7.0</v>
      </c>
      <c r="D244" s="0" t="n">
        <f>B244-C244</f>
        <v>0.0</v>
      </c>
      <c r="E244" t="n">
        <v>5157.0</v>
      </c>
      <c r="F244" t="n">
        <v>5157.0</v>
      </c>
      <c r="G244" s="0" t="n">
        <f>E244-F244</f>
        <v>0.0</v>
      </c>
      <c r="H244" t="n">
        <v>13.0</v>
      </c>
      <c r="I244" t="n">
        <v>0.0</v>
      </c>
      <c r="J244" s="0" t="n">
        <f>SUM($H$32:H244)</f>
        <v>3938.0</v>
      </c>
      <c r="K244" s="0" t="n">
        <f>SUM($I$32:I244)</f>
        <v>224.0</v>
      </c>
      <c r="L244" t="n">
        <v>175.0</v>
      </c>
      <c r="M244" t="n">
        <v>132033.0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5157.0</v>
      </c>
      <c r="F245" t="n">
        <v>5157.0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3949.0</v>
      </c>
      <c r="K245" s="0" t="n">
        <f>SUM($I$32:I245)</f>
        <v>224.0</v>
      </c>
      <c r="L245" t="n">
        <v>82.0</v>
      </c>
      <c r="M245" t="n">
        <v>132115.0</v>
      </c>
    </row>
    <row r="246" ht="15.0" customHeight="true">
      <c r="A246" s="0" t="s">
        <v>269</v>
      </c>
      <c r="B246" t="n">
        <v>5.0</v>
      </c>
      <c r="C246" t="n">
        <v>4.0</v>
      </c>
      <c r="D246" s="0" t="n">
        <f>B246-C246</f>
        <v>1.0</v>
      </c>
      <c r="E246" t="n">
        <v>5157.0</v>
      </c>
      <c r="F246" t="n">
        <v>5156.0</v>
      </c>
      <c r="G246" s="0" t="n">
        <f>E246-F246</f>
        <v>1.0</v>
      </c>
      <c r="H246" t="n">
        <v>13.0</v>
      </c>
      <c r="I246" t="n">
        <v>1.0</v>
      </c>
      <c r="J246" s="0" t="n">
        <f>SUM($H$32:H246)</f>
        <v>3962.0</v>
      </c>
      <c r="K246" s="0" t="n">
        <f>SUM($I$32:I246)</f>
        <v>225.0</v>
      </c>
      <c r="L246" t="n">
        <v>208.0</v>
      </c>
      <c r="M246" t="n">
        <v>132323.0</v>
      </c>
    </row>
    <row r="247" ht="15.0" customHeight="true">
      <c r="A247" s="0" t="s">
        <v>270</v>
      </c>
      <c r="B247" t="n">
        <v>1.0</v>
      </c>
      <c r="C247" t="n">
        <v>1.0</v>
      </c>
      <c r="D247" s="0" t="n">
        <f>B247-C247</f>
        <v>0.0</v>
      </c>
      <c r="E247" t="n">
        <v>5156.0</v>
      </c>
      <c r="F247" t="n">
        <v>5156.0</v>
      </c>
      <c r="G247" s="0" t="n">
        <f>E247-F247</f>
        <v>0.0</v>
      </c>
      <c r="H247" t="n">
        <v>0.0</v>
      </c>
      <c r="I247" t="n">
        <v>0.0</v>
      </c>
      <c r="J247" s="0" t="n">
        <f>SUM($H$32:H247)</f>
        <v>3962.0</v>
      </c>
      <c r="K247" s="0" t="n">
        <f>SUM($I$32:I247)</f>
        <v>225.0</v>
      </c>
      <c r="L247" t="n">
        <v>8.0</v>
      </c>
      <c r="M247" t="n">
        <v>132331.0</v>
      </c>
    </row>
    <row r="248" ht="15.0" customHeight="true">
      <c r="A248" s="0" t="s">
        <v>271</v>
      </c>
      <c r="B248" t="n">
        <v>5.0</v>
      </c>
      <c r="C248" t="n">
        <v>4.0</v>
      </c>
      <c r="D248" s="0" t="n">
        <f>B248-C248</f>
        <v>1.0</v>
      </c>
      <c r="E248" t="n">
        <v>5156.0</v>
      </c>
      <c r="F248" t="n">
        <v>5155.0</v>
      </c>
      <c r="G248" s="0" t="n">
        <f>E248-F248</f>
        <v>1.0</v>
      </c>
      <c r="H248" t="n">
        <v>13.0</v>
      </c>
      <c r="I248" t="n">
        <v>1.0</v>
      </c>
      <c r="J248" s="0" t="n">
        <f>SUM($H$32:H248)</f>
        <v>3975.0</v>
      </c>
      <c r="K248" s="0" t="n">
        <f>SUM($I$32:I248)</f>
        <v>226.0</v>
      </c>
      <c r="L248" t="n">
        <v>223.0</v>
      </c>
      <c r="M248" t="n">
        <v>132554.0</v>
      </c>
    </row>
    <row r="249" ht="15.0" customHeight="true">
      <c r="A249" s="0" t="s">
        <v>272</v>
      </c>
      <c r="B249" t="n">
        <v>9.0</v>
      </c>
      <c r="C249" t="n">
        <v>8.0</v>
      </c>
      <c r="D249" s="0" t="n">
        <f>B249-C249</f>
        <v>1.0</v>
      </c>
      <c r="E249" t="n">
        <v>5155.0</v>
      </c>
      <c r="F249" t="n">
        <v>5154.0</v>
      </c>
      <c r="G249" s="0" t="n">
        <f>E249-F249</f>
        <v>1.0</v>
      </c>
      <c r="H249" t="n">
        <v>29.0</v>
      </c>
      <c r="I249" t="n">
        <v>1.0</v>
      </c>
      <c r="J249" s="0" t="n">
        <f>SUM($H$32:H249)</f>
        <v>4004.0</v>
      </c>
      <c r="K249" s="0" t="n">
        <f>SUM($I$32:I249)</f>
        <v>227.0</v>
      </c>
      <c r="L249" t="n">
        <v>552.0</v>
      </c>
      <c r="M249" t="n">
        <v>133106.0</v>
      </c>
    </row>
    <row r="250" ht="15.0" customHeight="true">
      <c r="A250" s="0" t="s">
        <v>273</v>
      </c>
      <c r="B250" t="n">
        <v>3.0</v>
      </c>
      <c r="C250" t="n">
        <v>2.0</v>
      </c>
      <c r="D250" s="0" t="n">
        <f>B250-C250</f>
        <v>1.0</v>
      </c>
      <c r="E250" t="n">
        <v>5154.0</v>
      </c>
      <c r="F250" t="n">
        <v>5153.0</v>
      </c>
      <c r="G250" s="0" t="n">
        <f>E250-F250</f>
        <v>1.0</v>
      </c>
      <c r="H250" t="n">
        <v>7.0</v>
      </c>
      <c r="I250" t="n">
        <v>1.0</v>
      </c>
      <c r="J250" s="0" t="n">
        <f>SUM($H$32:H250)</f>
        <v>4011.0</v>
      </c>
      <c r="K250" s="0" t="n">
        <f>SUM($I$32:I250)</f>
        <v>228.0</v>
      </c>
      <c r="L250" t="n">
        <v>210.0</v>
      </c>
      <c r="M250" t="n">
        <v>133316.0</v>
      </c>
    </row>
    <row r="251" ht="15.0" customHeight="true">
      <c r="A251" s="0" t="s">
        <v>274</v>
      </c>
      <c r="B251" t="n">
        <v>10.0</v>
      </c>
      <c r="C251" t="n">
        <v>9.0</v>
      </c>
      <c r="D251" s="0" t="n">
        <f>B251-C251</f>
        <v>1.0</v>
      </c>
      <c r="E251" t="n">
        <v>5153.0</v>
      </c>
      <c r="F251" t="n">
        <v>5152.0</v>
      </c>
      <c r="G251" s="0" t="n">
        <f>E251-F251</f>
        <v>1.0</v>
      </c>
      <c r="H251" t="n">
        <v>33.0</v>
      </c>
      <c r="I251" t="n">
        <v>1.0</v>
      </c>
      <c r="J251" s="0" t="n">
        <f>SUM($H$32:H251)</f>
        <v>4044.0</v>
      </c>
      <c r="K251" s="0" t="n">
        <f>SUM($I$32:I251)</f>
        <v>229.0</v>
      </c>
      <c r="L251" t="n">
        <v>251.0</v>
      </c>
      <c r="M251" t="n">
        <v>133567.0</v>
      </c>
    </row>
    <row r="252" ht="15.0" customHeight="true">
      <c r="A252" s="0" t="s">
        <v>275</v>
      </c>
      <c r="B252" t="n">
        <v>5.0</v>
      </c>
      <c r="C252" t="n">
        <v>4.0</v>
      </c>
      <c r="D252" s="0" t="n">
        <f>B252-C252</f>
        <v>1.0</v>
      </c>
      <c r="E252" t="n">
        <v>5152.0</v>
      </c>
      <c r="F252" t="n">
        <v>5151.0</v>
      </c>
      <c r="G252" s="0" t="n">
        <f>E252-F252</f>
        <v>1.0</v>
      </c>
      <c r="H252" t="n">
        <v>15.0</v>
      </c>
      <c r="I252" t="n">
        <v>1.0</v>
      </c>
      <c r="J252" s="0" t="n">
        <f>SUM($H$32:H252)</f>
        <v>4059.0</v>
      </c>
      <c r="K252" s="0" t="n">
        <f>SUM($I$32:I252)</f>
        <v>230.0</v>
      </c>
      <c r="L252" t="n">
        <v>388.0</v>
      </c>
      <c r="M252" t="n">
        <v>133955.0</v>
      </c>
    </row>
    <row r="253" ht="15.0" customHeight="true">
      <c r="A253" s="0" t="s">
        <v>276</v>
      </c>
      <c r="B253" t="n">
        <v>3.0</v>
      </c>
      <c r="C253" t="n">
        <v>2.0</v>
      </c>
      <c r="D253" s="0" t="n">
        <f>B253-C253</f>
        <v>1.0</v>
      </c>
      <c r="E253" t="n">
        <v>5151.0</v>
      </c>
      <c r="F253" t="n">
        <v>5150.0</v>
      </c>
      <c r="G253" s="0" t="n">
        <f>E253-F253</f>
        <v>1.0</v>
      </c>
      <c r="H253" t="n">
        <v>7.0</v>
      </c>
      <c r="I253" t="n">
        <v>1.0</v>
      </c>
      <c r="J253" s="0" t="n">
        <f>SUM($H$32:H253)</f>
        <v>4066.0</v>
      </c>
      <c r="K253" s="0" t="n">
        <f>SUM($I$32:I253)</f>
        <v>231.0</v>
      </c>
      <c r="L253" t="n">
        <v>175.0</v>
      </c>
      <c r="M253" t="n">
        <v>134130.0</v>
      </c>
    </row>
    <row r="254" ht="15.0" customHeight="true">
      <c r="A254" s="0" t="s">
        <v>277</v>
      </c>
      <c r="B254" t="n">
        <v>3.0</v>
      </c>
      <c r="C254" t="n">
        <v>2.0</v>
      </c>
      <c r="D254" s="0" t="n">
        <f>B254-C254</f>
        <v>1.0</v>
      </c>
      <c r="E254" t="n">
        <v>5150.0</v>
      </c>
      <c r="F254" t="n">
        <v>5149.0</v>
      </c>
      <c r="G254" s="0" t="n">
        <f>E254-F254</f>
        <v>1.0</v>
      </c>
      <c r="H254" t="n">
        <v>7.0</v>
      </c>
      <c r="I254" t="n">
        <v>1.0</v>
      </c>
      <c r="J254" s="0" t="n">
        <f>SUM($H$32:H254)</f>
        <v>4073.0</v>
      </c>
      <c r="K254" s="0" t="n">
        <f>SUM($I$32:I254)</f>
        <v>232.0</v>
      </c>
      <c r="L254" t="n">
        <v>205.0</v>
      </c>
      <c r="M254" t="n">
        <v>134335.0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5149.0</v>
      </c>
      <c r="F255" t="n">
        <v>5148.0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4082.0</v>
      </c>
      <c r="K255" s="0" t="n">
        <f>SUM($I$32:I255)</f>
        <v>233.0</v>
      </c>
      <c r="L255" t="n">
        <v>205.0</v>
      </c>
      <c r="M255" t="n">
        <v>134540.0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5148.0</v>
      </c>
      <c r="F256" t="n">
        <v>5147.0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4091.0</v>
      </c>
      <c r="K256" s="0" t="n">
        <f>SUM($I$32:I256)</f>
        <v>234.0</v>
      </c>
      <c r="L256" t="n">
        <v>176.0</v>
      </c>
      <c r="M256" t="n">
        <v>134716.0</v>
      </c>
    </row>
    <row r="257" ht="15.0" customHeight="true">
      <c r="A257" s="0" t="s">
        <v>280</v>
      </c>
      <c r="B257" t="n">
        <v>3.0</v>
      </c>
      <c r="C257" t="n">
        <v>2.0</v>
      </c>
      <c r="D257" s="0" t="n">
        <f>B257-C257</f>
        <v>1.0</v>
      </c>
      <c r="E257" t="n">
        <v>5147.0</v>
      </c>
      <c r="F257" t="n">
        <v>5146.0</v>
      </c>
      <c r="G257" s="0" t="n">
        <f>E257-F257</f>
        <v>1.0</v>
      </c>
      <c r="H257" t="n">
        <v>7.0</v>
      </c>
      <c r="I257" t="n">
        <v>1.0</v>
      </c>
      <c r="J257" s="0" t="n">
        <f>SUM($H$32:H257)</f>
        <v>4098.0</v>
      </c>
      <c r="K257" s="0" t="n">
        <f>SUM($I$32:I257)</f>
        <v>235.0</v>
      </c>
      <c r="L257" t="n">
        <v>186.0</v>
      </c>
      <c r="M257" t="n">
        <v>134902.0</v>
      </c>
    </row>
    <row r="258" ht="15.0" customHeight="true">
      <c r="A258" s="0" t="s">
        <v>281</v>
      </c>
      <c r="B258" t="n">
        <v>5.0</v>
      </c>
      <c r="C258" t="n">
        <v>3.0</v>
      </c>
      <c r="D258" s="0" t="n">
        <f>B258-C258</f>
        <v>2.0</v>
      </c>
      <c r="E258" t="n">
        <v>5146.0</v>
      </c>
      <c r="F258" t="n">
        <v>5144.0</v>
      </c>
      <c r="G258" s="0" t="n">
        <f>E258-F258</f>
        <v>2.0</v>
      </c>
      <c r="H258" t="n">
        <v>14.0</v>
      </c>
      <c r="I258" t="n">
        <v>3.0</v>
      </c>
      <c r="J258" s="0" t="n">
        <f>SUM($H$32:H258)</f>
        <v>4112.0</v>
      </c>
      <c r="K258" s="0" t="n">
        <f>SUM($I$32:I258)</f>
        <v>238.0</v>
      </c>
      <c r="L258" t="n">
        <v>606.0</v>
      </c>
      <c r="M258" t="n">
        <v>135508.0</v>
      </c>
    </row>
    <row r="259" ht="15.0" customHeight="true">
      <c r="A259" s="0" t="s">
        <v>282</v>
      </c>
      <c r="B259" t="n">
        <v>6.0</v>
      </c>
      <c r="C259" t="n">
        <v>5.0</v>
      </c>
      <c r="D259" s="0" t="n">
        <f>B259-C259</f>
        <v>1.0</v>
      </c>
      <c r="E259" t="n">
        <v>5144.0</v>
      </c>
      <c r="F259" t="n">
        <v>5143.0</v>
      </c>
      <c r="G259" s="0" t="n">
        <f>E259-F259</f>
        <v>1.0</v>
      </c>
      <c r="H259" t="n">
        <v>17.0</v>
      </c>
      <c r="I259" t="n">
        <v>1.0</v>
      </c>
      <c r="J259" s="0" t="n">
        <f>SUM($H$32:H259)</f>
        <v>4129.0</v>
      </c>
      <c r="K259" s="0" t="n">
        <f>SUM($I$32:I259)</f>
        <v>239.0</v>
      </c>
      <c r="L259" t="n">
        <v>198.0</v>
      </c>
      <c r="M259" t="n">
        <v>135706.0</v>
      </c>
    </row>
    <row r="260" ht="15.0" customHeight="true">
      <c r="A260" s="0" t="s">
        <v>283</v>
      </c>
      <c r="B260" t="n">
        <v>6.0</v>
      </c>
      <c r="C260" t="n">
        <v>5.0</v>
      </c>
      <c r="D260" s="0" t="n">
        <f>B260-C260</f>
        <v>1.0</v>
      </c>
      <c r="E260" t="n">
        <v>5143.0</v>
      </c>
      <c r="F260" t="n">
        <v>5142.0</v>
      </c>
      <c r="G260" s="0" t="n">
        <f>E260-F260</f>
        <v>1.0</v>
      </c>
      <c r="H260" t="n">
        <v>17.0</v>
      </c>
      <c r="I260" t="n">
        <v>1.0</v>
      </c>
      <c r="J260" s="0" t="n">
        <f>SUM($H$32:H260)</f>
        <v>4146.0</v>
      </c>
      <c r="K260" s="0" t="n">
        <f>SUM($I$32:I260)</f>
        <v>240.0</v>
      </c>
      <c r="L260" t="n">
        <v>271.0</v>
      </c>
      <c r="M260" t="n">
        <v>135977.0</v>
      </c>
    </row>
    <row r="261" ht="15.0" customHeight="true">
      <c r="A261" s="0" t="s">
        <v>284</v>
      </c>
      <c r="B261" t="n">
        <v>4.0</v>
      </c>
      <c r="C261" t="n">
        <v>3.0</v>
      </c>
      <c r="D261" s="0" t="n">
        <f>B261-C261</f>
        <v>1.0</v>
      </c>
      <c r="E261" t="n">
        <v>5142.0</v>
      </c>
      <c r="F261" t="n">
        <v>5141.0</v>
      </c>
      <c r="G261" s="0" t="n">
        <f>E261-F261</f>
        <v>1.0</v>
      </c>
      <c r="H261" t="n">
        <v>9.0</v>
      </c>
      <c r="I261" t="n">
        <v>1.0</v>
      </c>
      <c r="J261" s="0" t="n">
        <f>SUM($H$32:H261)</f>
        <v>4155.0</v>
      </c>
      <c r="K261" s="0" t="n">
        <f>SUM($I$32:I261)</f>
        <v>241.0</v>
      </c>
      <c r="L261" t="n">
        <v>189.0</v>
      </c>
      <c r="M261" t="n">
        <v>136166.0</v>
      </c>
    </row>
    <row r="262" ht="15.0" customHeight="true">
      <c r="A262" s="0" t="s">
        <v>285</v>
      </c>
      <c r="B262" t="n">
        <v>6.0</v>
      </c>
      <c r="C262" t="n">
        <v>5.0</v>
      </c>
      <c r="D262" s="0" t="n">
        <f>B262-C262</f>
        <v>1.0</v>
      </c>
      <c r="E262" t="n">
        <v>5141.0</v>
      </c>
      <c r="F262" t="n">
        <v>5140.0</v>
      </c>
      <c r="G262" s="0" t="n">
        <f>E262-F262</f>
        <v>1.0</v>
      </c>
      <c r="H262" t="n">
        <v>17.0</v>
      </c>
      <c r="I262" t="n">
        <v>1.0</v>
      </c>
      <c r="J262" s="0" t="n">
        <f>SUM($H$32:H262)</f>
        <v>4172.0</v>
      </c>
      <c r="K262" s="0" t="n">
        <f>SUM($I$32:I262)</f>
        <v>242.0</v>
      </c>
      <c r="L262" t="n">
        <v>197.0</v>
      </c>
      <c r="M262" t="n">
        <v>136363.0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5140.0</v>
      </c>
      <c r="F263" t="n">
        <v>5139.0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4181.0</v>
      </c>
      <c r="K263" s="0" t="n">
        <f>SUM($I$32:I263)</f>
        <v>243.0</v>
      </c>
      <c r="L263" t="n">
        <v>178.0</v>
      </c>
      <c r="M263" t="n">
        <v>136541.0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5139.0</v>
      </c>
      <c r="F264" t="n">
        <v>5138.0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4190.0</v>
      </c>
      <c r="K264" s="0" t="n">
        <f>SUM($I$32:I264)</f>
        <v>244.0</v>
      </c>
      <c r="L264" t="n">
        <v>176.0</v>
      </c>
      <c r="M264" t="n">
        <v>136717.0</v>
      </c>
    </row>
    <row r="265" ht="15.0" customHeight="true">
      <c r="A265" s="0" t="s">
        <v>288</v>
      </c>
      <c r="B265" t="n">
        <v>3.0</v>
      </c>
      <c r="C265" t="n">
        <v>2.0</v>
      </c>
      <c r="D265" s="0" t="n">
        <f>B265-C265</f>
        <v>1.0</v>
      </c>
      <c r="E265" t="n">
        <v>5138.0</v>
      </c>
      <c r="F265" t="n">
        <v>5137.0</v>
      </c>
      <c r="G265" s="0" t="n">
        <f>E265-F265</f>
        <v>1.0</v>
      </c>
      <c r="H265" t="n">
        <v>7.0</v>
      </c>
      <c r="I265" t="n">
        <v>1.0</v>
      </c>
      <c r="J265" s="0" t="n">
        <f>SUM($H$32:H265)</f>
        <v>4197.0</v>
      </c>
      <c r="K265" s="0" t="n">
        <f>SUM($I$32:I265)</f>
        <v>245.0</v>
      </c>
      <c r="L265" t="n">
        <v>176.0</v>
      </c>
      <c r="M265" t="n">
        <v>136893.0</v>
      </c>
    </row>
    <row r="266" ht="15.0" customHeight="true">
      <c r="A266" s="0" t="s">
        <v>289</v>
      </c>
      <c r="B266" t="n">
        <v>5.0</v>
      </c>
      <c r="C266" t="n">
        <v>5.0</v>
      </c>
      <c r="D266" s="0" t="n">
        <f>B266-C266</f>
        <v>0.0</v>
      </c>
      <c r="E266" t="n">
        <v>5137.0</v>
      </c>
      <c r="F266" t="n">
        <v>5137.0</v>
      </c>
      <c r="G266" s="0" t="n">
        <f>E266-F266</f>
        <v>0.0</v>
      </c>
      <c r="H266" t="n">
        <v>11.0</v>
      </c>
      <c r="I266" t="n">
        <v>0.0</v>
      </c>
      <c r="J266" s="0" t="n">
        <f>SUM($H$32:H266)</f>
        <v>4208.0</v>
      </c>
      <c r="K266" s="0" t="n">
        <f>SUM($I$32:I266)</f>
        <v>245.0</v>
      </c>
      <c r="L266" t="n">
        <v>73.0</v>
      </c>
      <c r="M266" t="n">
        <v>136966.0</v>
      </c>
    </row>
    <row r="267" ht="15.0" customHeight="true">
      <c r="A267" s="0" t="s">
        <v>290</v>
      </c>
      <c r="B267" t="n">
        <v>6.0</v>
      </c>
      <c r="C267" t="n">
        <v>5.0</v>
      </c>
      <c r="D267" s="0" t="n">
        <f>B267-C267</f>
        <v>1.0</v>
      </c>
      <c r="E267" t="n">
        <v>5137.0</v>
      </c>
      <c r="F267" t="n">
        <v>5136.0</v>
      </c>
      <c r="G267" s="0" t="n">
        <f>E267-F267</f>
        <v>1.0</v>
      </c>
      <c r="H267" t="n">
        <v>17.0</v>
      </c>
      <c r="I267" t="n">
        <v>1.0</v>
      </c>
      <c r="J267" s="0" t="n">
        <f>SUM($H$32:H267)</f>
        <v>4225.0</v>
      </c>
      <c r="K267" s="0" t="n">
        <f>SUM($I$32:I267)</f>
        <v>246.0</v>
      </c>
      <c r="L267" t="n">
        <v>223.0</v>
      </c>
      <c r="M267" t="n">
        <v>137189.0</v>
      </c>
    </row>
    <row r="268" ht="15.0" customHeight="true">
      <c r="A268" s="0" t="s">
        <v>291</v>
      </c>
      <c r="B268" t="n">
        <v>4.0</v>
      </c>
      <c r="C268" t="n">
        <v>3.0</v>
      </c>
      <c r="D268" s="0" t="n">
        <f>B268-C268</f>
        <v>1.0</v>
      </c>
      <c r="E268" t="n">
        <v>5136.0</v>
      </c>
      <c r="F268" t="n">
        <v>5135.0</v>
      </c>
      <c r="G268" s="0" t="n">
        <f>E268-F268</f>
        <v>1.0</v>
      </c>
      <c r="H268" t="n">
        <v>9.0</v>
      </c>
      <c r="I268" t="n">
        <v>1.0</v>
      </c>
      <c r="J268" s="0" t="n">
        <f>SUM($H$32:H268)</f>
        <v>4234.0</v>
      </c>
      <c r="K268" s="0" t="n">
        <f>SUM($I$32:I268)</f>
        <v>247.0</v>
      </c>
      <c r="L268" t="n">
        <v>185.0</v>
      </c>
      <c r="M268" t="n">
        <v>137375.0</v>
      </c>
    </row>
    <row r="269" ht="15.0" customHeight="true">
      <c r="A269" s="0" t="s">
        <v>292</v>
      </c>
      <c r="B269" t="n">
        <v>4.0</v>
      </c>
      <c r="C269" t="n">
        <v>3.0</v>
      </c>
      <c r="D269" s="0" t="n">
        <f>B269-C269</f>
        <v>1.0</v>
      </c>
      <c r="E269" t="n">
        <v>5135.0</v>
      </c>
      <c r="F269" t="n">
        <v>5134.0</v>
      </c>
      <c r="G269" s="0" t="n">
        <f>E269-F269</f>
        <v>1.0</v>
      </c>
      <c r="H269" t="n">
        <v>9.0</v>
      </c>
      <c r="I269" t="n">
        <v>1.0</v>
      </c>
      <c r="J269" s="0" t="n">
        <f>SUM($H$32:H269)</f>
        <v>4243.0</v>
      </c>
      <c r="K269" s="0" t="n">
        <f>SUM($I$32:I269)</f>
        <v>248.0</v>
      </c>
      <c r="L269" t="n">
        <v>188.0</v>
      </c>
      <c r="M269" t="n">
        <v>137563.0</v>
      </c>
    </row>
    <row r="270" ht="15.0" customHeight="true">
      <c r="A270" s="0" t="s">
        <v>293</v>
      </c>
      <c r="B270" t="n">
        <v>6.0</v>
      </c>
      <c r="C270" t="n">
        <v>5.0</v>
      </c>
      <c r="D270" s="0" t="n">
        <f>B270-C270</f>
        <v>1.0</v>
      </c>
      <c r="E270" t="n">
        <v>5134.0</v>
      </c>
      <c r="F270" t="n">
        <v>5133.0</v>
      </c>
      <c r="G270" s="0" t="n">
        <f>E270-F270</f>
        <v>1.0</v>
      </c>
      <c r="H270" t="n">
        <v>17.0</v>
      </c>
      <c r="I270" t="n">
        <v>1.0</v>
      </c>
      <c r="J270" s="0" t="n">
        <f>SUM($H$32:H270)</f>
        <v>4260.0</v>
      </c>
      <c r="K270" s="0" t="n">
        <f>SUM($I$32:I270)</f>
        <v>249.0</v>
      </c>
      <c r="L270" t="n">
        <v>241.0</v>
      </c>
      <c r="M270" t="n">
        <v>137804.0</v>
      </c>
    </row>
    <row r="271" ht="15.0" customHeight="true">
      <c r="A271" s="0" t="s">
        <v>294</v>
      </c>
      <c r="B271" t="n">
        <v>12.0</v>
      </c>
      <c r="C271" t="n">
        <v>12.0</v>
      </c>
      <c r="D271" s="0" t="n">
        <f>B271-C271</f>
        <v>0.0</v>
      </c>
      <c r="E271" t="n">
        <v>5133.0</v>
      </c>
      <c r="F271" t="n">
        <v>5133.0</v>
      </c>
      <c r="G271" s="0" t="n">
        <f>E271-F271</f>
        <v>0.0</v>
      </c>
      <c r="H271" t="n">
        <v>26.0</v>
      </c>
      <c r="I271" t="n">
        <v>0.0</v>
      </c>
      <c r="J271" s="0" t="n">
        <f>SUM($H$32:H271)</f>
        <v>4286.0</v>
      </c>
      <c r="K271" s="0" t="n">
        <f>SUM($I$32:I271)</f>
        <v>249.0</v>
      </c>
      <c r="L271" t="n">
        <v>326.0</v>
      </c>
      <c r="M271" t="n">
        <v>138130.0</v>
      </c>
    </row>
    <row r="272" ht="15.0" customHeight="true">
      <c r="A272" s="0" t="s">
        <v>295</v>
      </c>
      <c r="B272" t="n">
        <v>4.0</v>
      </c>
      <c r="C272" t="n">
        <v>3.0</v>
      </c>
      <c r="D272" s="0" t="n">
        <f>B272-C272</f>
        <v>1.0</v>
      </c>
      <c r="E272" t="n">
        <v>5133.0</v>
      </c>
      <c r="F272" t="n">
        <v>5132.0</v>
      </c>
      <c r="G272" s="0" t="n">
        <f>E272-F272</f>
        <v>1.0</v>
      </c>
      <c r="H272" t="n">
        <v>9.0</v>
      </c>
      <c r="I272" t="n">
        <v>1.0</v>
      </c>
      <c r="J272" s="0" t="n">
        <f>SUM($H$32:H272)</f>
        <v>4295.0</v>
      </c>
      <c r="K272" s="0" t="n">
        <f>SUM($I$32:I272)</f>
        <v>250.0</v>
      </c>
      <c r="L272" t="n">
        <v>195.0</v>
      </c>
      <c r="M272" t="n">
        <v>138325.0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5132.0</v>
      </c>
      <c r="F273" t="n">
        <v>5131.0</v>
      </c>
      <c r="G273" s="0" t="n">
        <f>E273-F273</f>
        <v>1.0</v>
      </c>
      <c r="H273" t="n">
        <v>7.0</v>
      </c>
      <c r="I273" t="n">
        <v>1.0</v>
      </c>
      <c r="J273" s="0" t="n">
        <f>SUM($H$32:H273)</f>
        <v>4302.0</v>
      </c>
      <c r="K273" s="0" t="n">
        <f>SUM($I$32:I273)</f>
        <v>251.0</v>
      </c>
      <c r="L273" t="n">
        <v>178.0</v>
      </c>
      <c r="M273" t="n">
        <v>138503.0</v>
      </c>
    </row>
    <row r="274" ht="15.0" customHeight="true">
      <c r="A274" s="0" t="s">
        <v>297</v>
      </c>
      <c r="B274" t="n">
        <v>3.0</v>
      </c>
      <c r="C274" t="n">
        <v>3.0</v>
      </c>
      <c r="D274" s="0" t="n">
        <f>B274-C274</f>
        <v>0.0</v>
      </c>
      <c r="E274" t="n">
        <v>5131.0</v>
      </c>
      <c r="F274" t="n">
        <v>5131.0</v>
      </c>
      <c r="G274" s="0" t="n">
        <f>E274-F274</f>
        <v>0.0</v>
      </c>
      <c r="H274" t="n">
        <v>5.0</v>
      </c>
      <c r="I274" t="n">
        <v>0.0</v>
      </c>
      <c r="J274" s="0" t="n">
        <f>SUM($H$32:H274)</f>
        <v>4307.0</v>
      </c>
      <c r="K274" s="0" t="n">
        <f>SUM($I$32:I274)</f>
        <v>251.0</v>
      </c>
      <c r="L274" t="n">
        <v>54.0</v>
      </c>
      <c r="M274" t="n">
        <v>138557.0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5131.0</v>
      </c>
      <c r="F275" t="n">
        <v>5130.0</v>
      </c>
      <c r="G275" s="0" t="n">
        <f>E275-F275</f>
        <v>1.0</v>
      </c>
      <c r="H275" t="n">
        <v>7.0</v>
      </c>
      <c r="I275" t="n">
        <v>1.0</v>
      </c>
      <c r="J275" s="0" t="n">
        <f>SUM($H$32:H275)</f>
        <v>4314.0</v>
      </c>
      <c r="K275" s="0" t="n">
        <f>SUM($I$32:I275)</f>
        <v>252.0</v>
      </c>
      <c r="L275" t="n">
        <v>184.0</v>
      </c>
      <c r="M275" t="n">
        <v>138741.0</v>
      </c>
    </row>
    <row r="276" ht="15.0" customHeight="true">
      <c r="A276" s="0" t="s">
        <v>299</v>
      </c>
      <c r="B276" t="n">
        <v>4.0</v>
      </c>
      <c r="C276" t="n">
        <v>3.0</v>
      </c>
      <c r="D276" s="0" t="n">
        <f>B276-C276</f>
        <v>1.0</v>
      </c>
      <c r="E276" t="n">
        <v>5130.0</v>
      </c>
      <c r="F276" t="n">
        <v>5129.0</v>
      </c>
      <c r="G276" s="0" t="n">
        <f>E276-F276</f>
        <v>1.0</v>
      </c>
      <c r="H276" t="n">
        <v>9.0</v>
      </c>
      <c r="I276" t="n">
        <v>1.0</v>
      </c>
      <c r="J276" s="0" t="n">
        <f>SUM($H$32:H276)</f>
        <v>4323.0</v>
      </c>
      <c r="K276" s="0" t="n">
        <f>SUM($I$32:I276)</f>
        <v>253.0</v>
      </c>
      <c r="L276" t="n">
        <v>188.0</v>
      </c>
      <c r="M276" t="n">
        <v>138929.0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5129.0</v>
      </c>
      <c r="F277" t="n">
        <v>5128.0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4330.0</v>
      </c>
      <c r="K277" s="0" t="n">
        <f>SUM($I$32:I277)</f>
        <v>254.0</v>
      </c>
      <c r="L277" t="n">
        <v>182.0</v>
      </c>
      <c r="M277" t="n">
        <v>139111.0</v>
      </c>
    </row>
    <row r="278" ht="15.0" customHeight="true">
      <c r="A278" s="0" t="s">
        <v>301</v>
      </c>
      <c r="B278" t="n">
        <v>4.0</v>
      </c>
      <c r="C278" t="n">
        <v>3.0</v>
      </c>
      <c r="D278" s="0" t="n">
        <f>B278-C278</f>
        <v>1.0</v>
      </c>
      <c r="E278" t="n">
        <v>5128.0</v>
      </c>
      <c r="F278" t="n">
        <v>5127.0</v>
      </c>
      <c r="G278" s="0" t="n">
        <f>E278-F278</f>
        <v>1.0</v>
      </c>
      <c r="H278" t="n">
        <v>9.0</v>
      </c>
      <c r="I278" t="n">
        <v>1.0</v>
      </c>
      <c r="J278" s="0" t="n">
        <f>SUM($H$32:H278)</f>
        <v>4339.0</v>
      </c>
      <c r="K278" s="0" t="n">
        <f>SUM($I$32:I278)</f>
        <v>255.0</v>
      </c>
      <c r="L278" t="n">
        <v>192.0</v>
      </c>
      <c r="M278" t="n">
        <v>139304.0</v>
      </c>
    </row>
    <row r="279" ht="15.0" customHeight="true">
      <c r="A279" s="0" t="s">
        <v>302</v>
      </c>
      <c r="B279" t="n">
        <v>4.0</v>
      </c>
      <c r="C279" t="n">
        <v>3.0</v>
      </c>
      <c r="D279" s="0" t="n">
        <f>B279-C279</f>
        <v>1.0</v>
      </c>
      <c r="E279" t="n">
        <v>5127.0</v>
      </c>
      <c r="F279" t="n">
        <v>5126.0</v>
      </c>
      <c r="G279" s="0" t="n">
        <f>E279-F279</f>
        <v>1.0</v>
      </c>
      <c r="H279" t="n">
        <v>9.0</v>
      </c>
      <c r="I279" t="n">
        <v>1.0</v>
      </c>
      <c r="J279" s="0" t="n">
        <f>SUM($H$32:H279)</f>
        <v>4348.0</v>
      </c>
      <c r="K279" s="0" t="n">
        <f>SUM($I$32:I279)</f>
        <v>256.0</v>
      </c>
      <c r="L279" t="n">
        <v>211.0</v>
      </c>
      <c r="M279" t="n">
        <v>139515.0</v>
      </c>
    </row>
    <row r="280" ht="15.0" customHeight="true">
      <c r="A280" s="0" t="s">
        <v>303</v>
      </c>
      <c r="B280" t="n">
        <v>6.0</v>
      </c>
      <c r="C280" t="n">
        <v>5.0</v>
      </c>
      <c r="D280" s="0" t="n">
        <f>B280-C280</f>
        <v>1.0</v>
      </c>
      <c r="E280" t="n">
        <v>5126.0</v>
      </c>
      <c r="F280" t="n">
        <v>5125.0</v>
      </c>
      <c r="G280" s="0" t="n">
        <f>E280-F280</f>
        <v>1.0</v>
      </c>
      <c r="H280" t="n">
        <v>17.0</v>
      </c>
      <c r="I280" t="n">
        <v>1.0</v>
      </c>
      <c r="J280" s="0" t="n">
        <f>SUM($H$32:H280)</f>
        <v>4365.0</v>
      </c>
      <c r="K280" s="0" t="n">
        <f>SUM($I$32:I280)</f>
        <v>257.0</v>
      </c>
      <c r="L280" t="n">
        <v>205.0</v>
      </c>
      <c r="M280" t="n">
        <v>139720.0</v>
      </c>
    </row>
    <row r="281" ht="15.0" customHeight="true">
      <c r="A281" s="0" t="s">
        <v>304</v>
      </c>
      <c r="B281" t="n">
        <v>4.0</v>
      </c>
      <c r="C281" t="n">
        <v>3.0</v>
      </c>
      <c r="D281" s="0" t="n">
        <f>B281-C281</f>
        <v>1.0</v>
      </c>
      <c r="E281" t="n">
        <v>5125.0</v>
      </c>
      <c r="F281" t="n">
        <v>5124.0</v>
      </c>
      <c r="G281" s="0" t="n">
        <f>E281-F281</f>
        <v>1.0</v>
      </c>
      <c r="H281" t="n">
        <v>9.0</v>
      </c>
      <c r="I281" t="n">
        <v>1.0</v>
      </c>
      <c r="J281" s="0" t="n">
        <f>SUM($H$32:H281)</f>
        <v>4374.0</v>
      </c>
      <c r="K281" s="0" t="n">
        <f>SUM($I$32:I281)</f>
        <v>258.0</v>
      </c>
      <c r="L281" t="n">
        <v>181.0</v>
      </c>
      <c r="M281" t="n">
        <v>139901.0</v>
      </c>
    </row>
    <row r="282" ht="15.0" customHeight="true">
      <c r="A282" s="0" t="s">
        <v>305</v>
      </c>
      <c r="B282" t="n">
        <v>4.0</v>
      </c>
      <c r="C282" t="n">
        <v>3.0</v>
      </c>
      <c r="D282" s="0" t="n">
        <f>B282-C282</f>
        <v>1.0</v>
      </c>
      <c r="E282" t="n">
        <v>5124.0</v>
      </c>
      <c r="F282" t="n">
        <v>5123.0</v>
      </c>
      <c r="G282" s="0" t="n">
        <f>E282-F282</f>
        <v>1.0</v>
      </c>
      <c r="H282" t="n">
        <v>9.0</v>
      </c>
      <c r="I282" t="n">
        <v>1.0</v>
      </c>
      <c r="J282" s="0" t="n">
        <f>SUM($H$32:H282)</f>
        <v>4383.0</v>
      </c>
      <c r="K282" s="0" t="n">
        <f>SUM($I$32:I282)</f>
        <v>259.0</v>
      </c>
      <c r="L282" t="n">
        <v>179.0</v>
      </c>
      <c r="M282" t="n">
        <v>140080.0</v>
      </c>
    </row>
    <row r="283" ht="15.0" customHeight="true">
      <c r="A283" s="0" t="s">
        <v>306</v>
      </c>
      <c r="B283" t="n">
        <v>5.0</v>
      </c>
      <c r="C283" t="n">
        <v>4.0</v>
      </c>
      <c r="D283" s="0" t="n">
        <f>B283-C283</f>
        <v>1.0</v>
      </c>
      <c r="E283" t="n">
        <v>5123.0</v>
      </c>
      <c r="F283" t="n">
        <v>5122.0</v>
      </c>
      <c r="G283" s="0" t="n">
        <f>E283-F283</f>
        <v>1.0</v>
      </c>
      <c r="H283" t="n">
        <v>13.0</v>
      </c>
      <c r="I283" t="n">
        <v>1.0</v>
      </c>
      <c r="J283" s="0" t="n">
        <f>SUM($H$32:H283)</f>
        <v>4396.0</v>
      </c>
      <c r="K283" s="0" t="n">
        <f>SUM($I$32:I283)</f>
        <v>260.0</v>
      </c>
      <c r="L283" t="n">
        <v>196.0</v>
      </c>
      <c r="M283" t="n">
        <v>140276.0</v>
      </c>
    </row>
    <row r="284" ht="15.0" customHeight="true">
      <c r="A284" s="0" t="s">
        <v>307</v>
      </c>
      <c r="B284" t="n">
        <v>3.0</v>
      </c>
      <c r="C284" t="n">
        <v>2.0</v>
      </c>
      <c r="D284" s="0" t="n">
        <f>B284-C284</f>
        <v>1.0</v>
      </c>
      <c r="E284" t="n">
        <v>5122.0</v>
      </c>
      <c r="F284" t="n">
        <v>5121.0</v>
      </c>
      <c r="G284" s="0" t="n">
        <f>E284-F284</f>
        <v>1.0</v>
      </c>
      <c r="H284" t="n">
        <v>7.0</v>
      </c>
      <c r="I284" t="n">
        <v>1.0</v>
      </c>
      <c r="J284" s="0" t="n">
        <f>SUM($H$32:H284)</f>
        <v>4403.0</v>
      </c>
      <c r="K284" s="0" t="n">
        <f>SUM($I$32:I284)</f>
        <v>261.0</v>
      </c>
      <c r="L284" t="n">
        <v>183.0</v>
      </c>
      <c r="M284" t="n">
        <v>140459.0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5121.0</v>
      </c>
      <c r="F285" t="n">
        <v>5120.0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4412.0</v>
      </c>
      <c r="K285" s="0" t="n">
        <f>SUM($I$32:I285)</f>
        <v>262.0</v>
      </c>
      <c r="L285" t="n">
        <v>201.0</v>
      </c>
      <c r="M285" t="n">
        <v>140660.0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5120.0</v>
      </c>
      <c r="F286" t="n">
        <v>5119.0</v>
      </c>
      <c r="G286" s="0" t="n">
        <f>E286-F286</f>
        <v>1.0</v>
      </c>
      <c r="H286" t="n">
        <v>7.0</v>
      </c>
      <c r="I286" t="n">
        <v>1.0</v>
      </c>
      <c r="J286" s="0" t="n">
        <f>SUM($H$32:H286)</f>
        <v>4419.0</v>
      </c>
      <c r="K286" s="0" t="n">
        <f>SUM($I$32:I286)</f>
        <v>263.0</v>
      </c>
      <c r="L286" t="n">
        <v>181.0</v>
      </c>
      <c r="M286" t="n">
        <v>140841.0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4428.0</v>
      </c>
      <c r="K287" s="0" t="n">
        <f>SUM($I$32:I287)</f>
        <v>264.0</v>
      </c>
      <c r="L287" t="n">
        <v>176.0</v>
      </c>
      <c r="M287" t="n">
        <v>141017.0</v>
      </c>
    </row>
    <row r="288" ht="15.0" customHeight="true">
      <c r="A288" s="0" t="s">
        <v>311</v>
      </c>
      <c r="B288" t="n">
        <v>3.0</v>
      </c>
      <c r="C288" t="n">
        <v>2.0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7.0</v>
      </c>
      <c r="I288" t="n">
        <v>1.0</v>
      </c>
      <c r="J288" s="0" t="n">
        <f>SUM($H$32:H288)</f>
        <v>4435.0</v>
      </c>
      <c r="K288" s="0" t="n">
        <f>SUM($I$32:I288)</f>
        <v>265.0</v>
      </c>
      <c r="L288" t="n">
        <v>183.0</v>
      </c>
      <c r="M288" t="n">
        <v>141200.0</v>
      </c>
    </row>
    <row r="289" ht="15.0" customHeight="true">
      <c r="A289" s="0" t="s">
        <v>312</v>
      </c>
      <c r="B289" t="n">
        <v>7.0</v>
      </c>
      <c r="C289" t="n">
        <v>6.0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19.0</v>
      </c>
      <c r="I289" t="n">
        <v>1.0</v>
      </c>
      <c r="J289" s="0" t="n">
        <f>SUM($H$32:H289)</f>
        <v>4454.0</v>
      </c>
      <c r="K289" s="0" t="n">
        <f>SUM($I$32:I289)</f>
        <v>266.0</v>
      </c>
      <c r="L289" t="n">
        <v>251.0</v>
      </c>
      <c r="M289" t="n">
        <v>141451.0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4463.0</v>
      </c>
      <c r="K290" s="0" t="n">
        <f>SUM($I$32:I290)</f>
        <v>267.0</v>
      </c>
      <c r="L290" t="n">
        <v>185.0</v>
      </c>
      <c r="M290" t="n">
        <v>141636.0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4480.0</v>
      </c>
      <c r="K291" s="0" t="n">
        <f>SUM($I$32:I291)</f>
        <v>268.0</v>
      </c>
      <c r="L291" t="n">
        <v>218.0</v>
      </c>
      <c r="M291" t="n">
        <v>141854.0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4497.0</v>
      </c>
      <c r="K292" s="0" t="n">
        <f>SUM($I$32:I292)</f>
        <v>269.0</v>
      </c>
      <c r="L292" t="n">
        <v>200.0</v>
      </c>
      <c r="M292" t="n">
        <v>142054.0</v>
      </c>
    </row>
    <row r="293" ht="15.0" customHeight="true">
      <c r="A293" s="0" t="s">
        <v>316</v>
      </c>
      <c r="B293" t="n">
        <v>8.0</v>
      </c>
      <c r="C293" t="n">
        <v>7.0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21.0</v>
      </c>
      <c r="I293" t="n">
        <v>1.0</v>
      </c>
      <c r="J293" s="0" t="n">
        <f>SUM($H$32:H293)</f>
        <v>4518.0</v>
      </c>
      <c r="K293" s="0" t="n">
        <f>SUM($I$32:I293)</f>
        <v>270.0</v>
      </c>
      <c r="L293" t="n">
        <v>295.0</v>
      </c>
      <c r="M293" t="n">
        <v>142349.0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4535.0</v>
      </c>
      <c r="K294" s="0" t="n">
        <f>SUM($I$32:I294)</f>
        <v>271.0</v>
      </c>
      <c r="L294" t="n">
        <v>210.0</v>
      </c>
      <c r="M294" t="n">
        <v>142559.0</v>
      </c>
    </row>
    <row r="295" ht="15.0" customHeight="true">
      <c r="A295" s="0" t="s">
        <v>318</v>
      </c>
      <c r="B295" t="n">
        <v>4.0</v>
      </c>
      <c r="C295" t="n">
        <v>3.0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9.0</v>
      </c>
      <c r="I295" t="n">
        <v>1.0</v>
      </c>
      <c r="J295" s="0" t="n">
        <f>SUM($H$32:H295)</f>
        <v>4544.0</v>
      </c>
      <c r="K295" s="0" t="n">
        <f>SUM($I$32:I295)</f>
        <v>272.0</v>
      </c>
      <c r="L295" t="n">
        <v>205.0</v>
      </c>
      <c r="M295" t="n">
        <v>142764.0</v>
      </c>
    </row>
    <row r="296" ht="15.0" customHeight="true">
      <c r="A296" s="0" t="s">
        <v>319</v>
      </c>
      <c r="B296" t="n">
        <v>7.0</v>
      </c>
      <c r="C296" t="n">
        <v>7.0</v>
      </c>
      <c r="D296" s="0" t="n">
        <f>B296-C296</f>
        <v>0.0</v>
      </c>
      <c r="E296" t="n">
        <v>5110.0</v>
      </c>
      <c r="F296" t="n">
        <v>5110.0</v>
      </c>
      <c r="G296" s="0" t="n">
        <f>E296-F296</f>
        <v>0.0</v>
      </c>
      <c r="H296" t="n">
        <v>13.0</v>
      </c>
      <c r="I296" t="n">
        <v>0.0</v>
      </c>
      <c r="J296" s="0" t="n">
        <f>SUM($H$32:H296)</f>
        <v>4557.0</v>
      </c>
      <c r="K296" s="0" t="n">
        <f>SUM($I$32:I296)</f>
        <v>272.0</v>
      </c>
      <c r="L296" t="n">
        <v>216.0</v>
      </c>
      <c r="M296" t="n">
        <v>142980.0</v>
      </c>
    </row>
    <row r="297" ht="15.0" customHeight="true">
      <c r="A297" s="0" t="s">
        <v>320</v>
      </c>
      <c r="B297" t="n">
        <v>6.0</v>
      </c>
      <c r="C297" t="n">
        <v>5.0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17.0</v>
      </c>
      <c r="I297" t="n">
        <v>1.0</v>
      </c>
      <c r="J297" s="0" t="n">
        <f>SUM($H$32:H297)</f>
        <v>4574.0</v>
      </c>
      <c r="K297" s="0" t="n">
        <f>SUM($I$32:I297)</f>
        <v>273.0</v>
      </c>
      <c r="L297" t="n">
        <v>219.0</v>
      </c>
      <c r="M297" t="n">
        <v>143199.0</v>
      </c>
    </row>
    <row r="298" ht="15.0" customHeight="true">
      <c r="A298" s="0" t="s">
        <v>321</v>
      </c>
      <c r="B298" t="n">
        <v>8.0</v>
      </c>
      <c r="C298" t="n">
        <v>7.0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21.0</v>
      </c>
      <c r="I298" t="n">
        <v>1.0</v>
      </c>
      <c r="J298" s="0" t="n">
        <f>SUM($H$32:H298)</f>
        <v>4595.0</v>
      </c>
      <c r="K298" s="0" t="n">
        <f>SUM($I$32:I298)</f>
        <v>274.0</v>
      </c>
      <c r="L298" t="n">
        <v>303.0</v>
      </c>
      <c r="M298" t="n">
        <v>143502.0</v>
      </c>
    </row>
    <row r="299" ht="15.0" customHeight="true">
      <c r="A299" s="0" t="s">
        <v>322</v>
      </c>
      <c r="B299" t="n">
        <v>2.0</v>
      </c>
      <c r="C299" t="n">
        <v>1.0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2.0</v>
      </c>
      <c r="I299" t="n">
        <v>1.0</v>
      </c>
      <c r="J299" s="0" t="n">
        <f>SUM($H$32:H299)</f>
        <v>4597.0</v>
      </c>
      <c r="K299" s="0" t="n">
        <f>SUM($I$32:I299)</f>
        <v>275.0</v>
      </c>
      <c r="L299" t="n">
        <v>130.0</v>
      </c>
      <c r="M299" t="n">
        <v>143632.0</v>
      </c>
    </row>
    <row r="300" ht="15.0" customHeight="true">
      <c r="A300" s="0" t="s">
        <v>323</v>
      </c>
      <c r="B300" t="n">
        <v>6.0</v>
      </c>
      <c r="C300" t="n">
        <v>5.0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17.0</v>
      </c>
      <c r="I300" t="n">
        <v>1.0</v>
      </c>
      <c r="J300" s="0" t="n">
        <f>SUM($H$32:H300)</f>
        <v>4614.0</v>
      </c>
      <c r="K300" s="0" t="n">
        <f>SUM($I$32:I300)</f>
        <v>276.0</v>
      </c>
      <c r="L300" t="n">
        <v>211.0</v>
      </c>
      <c r="M300" t="n">
        <v>143843.0</v>
      </c>
    </row>
    <row r="301" ht="15.0" customHeight="true">
      <c r="A301" s="0" t="s">
        <v>324</v>
      </c>
      <c r="B301" t="n">
        <v>11.0</v>
      </c>
      <c r="C301" t="n">
        <v>11.0</v>
      </c>
      <c r="D301" s="0" t="n">
        <f>B301-C301</f>
        <v>0.0</v>
      </c>
      <c r="E301" t="n">
        <v>5106.0</v>
      </c>
      <c r="F301" t="n">
        <v>5106.0</v>
      </c>
      <c r="G301" s="0" t="n">
        <f>E301-F301</f>
        <v>0.0</v>
      </c>
      <c r="H301" t="n">
        <v>25.0</v>
      </c>
      <c r="I301" t="n">
        <v>0.0</v>
      </c>
      <c r="J301" s="0" t="n">
        <f>SUM($H$32:H301)</f>
        <v>4639.0</v>
      </c>
      <c r="K301" s="0" t="n">
        <f>SUM($I$32:I301)</f>
        <v>276.0</v>
      </c>
      <c r="L301" t="n">
        <v>305.0</v>
      </c>
      <c r="M301" t="n">
        <v>144148.0</v>
      </c>
    </row>
    <row r="302" ht="15.0" customHeight="true">
      <c r="A302" s="0" t="s">
        <v>325</v>
      </c>
      <c r="B302" t="n">
        <v>2.0</v>
      </c>
      <c r="C302" t="n">
        <v>1.0</v>
      </c>
      <c r="D302" s="0" t="n">
        <f>B302-C302</f>
        <v>1.0</v>
      </c>
      <c r="E302" t="n">
        <v>5106.0</v>
      </c>
      <c r="F302" t="n">
        <v>5105.0</v>
      </c>
      <c r="G302" s="0" t="n">
        <f>E302-F302</f>
        <v>1.0</v>
      </c>
      <c r="H302" t="n">
        <v>2.0</v>
      </c>
      <c r="I302" t="n">
        <v>1.0</v>
      </c>
      <c r="J302" s="0" t="n">
        <f>SUM($H$32:H302)</f>
        <v>4641.0</v>
      </c>
      <c r="K302" s="0" t="n">
        <f>SUM($I$32:I302)</f>
        <v>277.0</v>
      </c>
      <c r="L302" t="n">
        <v>149.0</v>
      </c>
      <c r="M302" t="n">
        <v>144297.0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5105.0</v>
      </c>
      <c r="F303" t="n">
        <v>5104.0</v>
      </c>
      <c r="G303" s="0" t="n">
        <f>E303-F303</f>
        <v>1.0</v>
      </c>
      <c r="H303" t="n">
        <v>7.0</v>
      </c>
      <c r="I303" t="n">
        <v>1.0</v>
      </c>
      <c r="J303" s="0" t="n">
        <f>SUM($H$32:H303)</f>
        <v>4648.0</v>
      </c>
      <c r="K303" s="0" t="n">
        <f>SUM($I$32:I303)</f>
        <v>278.0</v>
      </c>
      <c r="L303" t="n">
        <v>202.0</v>
      </c>
      <c r="M303" t="n">
        <v>144499.0</v>
      </c>
    </row>
    <row r="304" ht="15.0" customHeight="true">
      <c r="A304" s="0" t="s">
        <v>327</v>
      </c>
      <c r="B304" t="n">
        <v>6.0</v>
      </c>
      <c r="C304" t="n">
        <v>5.0</v>
      </c>
      <c r="D304" s="0" t="n">
        <f>B304-C304</f>
        <v>1.0</v>
      </c>
      <c r="E304" t="n">
        <v>5104.0</v>
      </c>
      <c r="F304" t="n">
        <v>5103.0</v>
      </c>
      <c r="G304" s="0" t="n">
        <f>E304-F304</f>
        <v>1.0</v>
      </c>
      <c r="H304" t="n">
        <v>17.0</v>
      </c>
      <c r="I304" t="n">
        <v>1.0</v>
      </c>
      <c r="J304" s="0" t="n">
        <f>SUM($H$32:H304)</f>
        <v>4665.0</v>
      </c>
      <c r="K304" s="0" t="n">
        <f>SUM($I$32:I304)</f>
        <v>279.0</v>
      </c>
      <c r="L304" t="n">
        <v>212.0</v>
      </c>
      <c r="M304" t="n">
        <v>144711.0</v>
      </c>
    </row>
    <row r="305" ht="15.0" customHeight="true">
      <c r="A305" s="0" t="s">
        <v>328</v>
      </c>
      <c r="B305" t="n">
        <v>8.0</v>
      </c>
      <c r="C305" t="n">
        <v>7.0</v>
      </c>
      <c r="D305" s="0" t="n">
        <f>B305-C305</f>
        <v>1.0</v>
      </c>
      <c r="E305" t="n">
        <v>5103.0</v>
      </c>
      <c r="F305" t="n">
        <v>5102.0</v>
      </c>
      <c r="G305" s="0" t="n">
        <f>E305-F305</f>
        <v>1.0</v>
      </c>
      <c r="H305" t="n">
        <v>21.0</v>
      </c>
      <c r="I305" t="n">
        <v>1.0</v>
      </c>
      <c r="J305" s="0" t="n">
        <f>SUM($H$32:H305)</f>
        <v>4686.0</v>
      </c>
      <c r="K305" s="0" t="n">
        <f>SUM($I$32:I305)</f>
        <v>280.0</v>
      </c>
      <c r="L305" t="n">
        <v>312.0</v>
      </c>
      <c r="M305" t="n">
        <v>145023.0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5102.0</v>
      </c>
      <c r="F306" t="n">
        <v>5101.0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4695.0</v>
      </c>
      <c r="K306" s="0" t="n">
        <f>SUM($I$32:I306)</f>
        <v>281.0</v>
      </c>
      <c r="L306" t="n">
        <v>182.0</v>
      </c>
      <c r="M306" t="n">
        <v>145205.0</v>
      </c>
    </row>
    <row r="307" ht="15.0" customHeight="true">
      <c r="A307" s="0" t="s">
        <v>330</v>
      </c>
      <c r="B307" t="n">
        <v>3.0</v>
      </c>
      <c r="C307" t="n">
        <v>2.0</v>
      </c>
      <c r="D307" s="0" t="n">
        <f>B307-C307</f>
        <v>1.0</v>
      </c>
      <c r="E307" t="n">
        <v>5101.0</v>
      </c>
      <c r="F307" t="n">
        <v>5100.0</v>
      </c>
      <c r="G307" s="0" t="n">
        <f>E307-F307</f>
        <v>1.0</v>
      </c>
      <c r="H307" t="n">
        <v>4.0</v>
      </c>
      <c r="I307" t="n">
        <v>1.0</v>
      </c>
      <c r="J307" s="0" t="n">
        <f>SUM($H$32:H307)</f>
        <v>4699.0</v>
      </c>
      <c r="K307" s="0" t="n">
        <f>SUM($I$32:I307)</f>
        <v>282.0</v>
      </c>
      <c r="L307" t="n">
        <v>166.0</v>
      </c>
      <c r="M307" t="n">
        <v>145371.0</v>
      </c>
    </row>
    <row r="308" ht="15.0" customHeight="true">
      <c r="A308" s="0" t="s">
        <v>331</v>
      </c>
      <c r="B308" t="n">
        <v>9.0</v>
      </c>
      <c r="C308" t="n">
        <v>9.0</v>
      </c>
      <c r="D308" s="0" t="n">
        <f>B308-C308</f>
        <v>0.0</v>
      </c>
      <c r="E308" t="n">
        <v>5100.0</v>
      </c>
      <c r="F308" t="n">
        <v>5100.0</v>
      </c>
      <c r="G308" s="0" t="n">
        <f>E308-F308</f>
        <v>0.0</v>
      </c>
      <c r="H308" t="n">
        <v>23.0</v>
      </c>
      <c r="I308" t="n">
        <v>0.0</v>
      </c>
      <c r="J308" s="0" t="n">
        <f>SUM($H$32:H308)</f>
        <v>4722.0</v>
      </c>
      <c r="K308" s="0" t="n">
        <f>SUM($I$32:I308)</f>
        <v>282.0</v>
      </c>
      <c r="L308" t="n">
        <v>423.0</v>
      </c>
      <c r="M308" t="n">
        <v>145794.0</v>
      </c>
    </row>
    <row r="309" ht="15.0" customHeight="true">
      <c r="A309" s="0" t="s">
        <v>332</v>
      </c>
      <c r="B309" t="n">
        <v>2.0</v>
      </c>
      <c r="C309" t="n">
        <v>1.0</v>
      </c>
      <c r="D309" s="0" t="n">
        <f>B309-C309</f>
        <v>1.0</v>
      </c>
      <c r="E309" t="n">
        <v>5100.0</v>
      </c>
      <c r="F309" t="n">
        <v>5099.0</v>
      </c>
      <c r="G309" s="0" t="n">
        <f>E309-F309</f>
        <v>1.0</v>
      </c>
      <c r="H309" t="n">
        <v>2.0</v>
      </c>
      <c r="I309" t="n">
        <v>1.0</v>
      </c>
      <c r="J309" s="0" t="n">
        <f>SUM($H$32:H309)</f>
        <v>4724.0</v>
      </c>
      <c r="K309" s="0" t="n">
        <f>SUM($I$32:I309)</f>
        <v>283.0</v>
      </c>
      <c r="L309" t="n">
        <v>142.0</v>
      </c>
      <c r="M309" t="n">
        <v>145936.0</v>
      </c>
    </row>
    <row r="310" ht="15.0" customHeight="true">
      <c r="A310" s="0" t="s">
        <v>333</v>
      </c>
      <c r="B310" t="n">
        <v>11.0</v>
      </c>
      <c r="C310" t="n">
        <v>10.0</v>
      </c>
      <c r="D310" s="0" t="n">
        <f>B310-C310</f>
        <v>1.0</v>
      </c>
      <c r="E310" t="n">
        <v>5099.0</v>
      </c>
      <c r="F310" t="n">
        <v>5098.0</v>
      </c>
      <c r="G310" s="0" t="n">
        <f>E310-F310</f>
        <v>1.0</v>
      </c>
      <c r="H310" t="n">
        <v>35.0</v>
      </c>
      <c r="I310" t="n">
        <v>1.0</v>
      </c>
      <c r="J310" s="0" t="n">
        <f>SUM($H$32:H310)</f>
        <v>4759.0</v>
      </c>
      <c r="K310" s="0" t="n">
        <f>SUM($I$32:I310)</f>
        <v>284.0</v>
      </c>
      <c r="L310" t="n">
        <v>443.0</v>
      </c>
      <c r="M310" t="n">
        <v>146380.0</v>
      </c>
    </row>
    <row r="311" ht="15.0" customHeight="true">
      <c r="A311" s="0" t="s">
        <v>334</v>
      </c>
      <c r="B311" t="n">
        <v>6.0</v>
      </c>
      <c r="C311" t="n">
        <v>5.0</v>
      </c>
      <c r="D311" s="0" t="n">
        <f>B311-C311</f>
        <v>1.0</v>
      </c>
      <c r="E311" t="n">
        <v>5098.0</v>
      </c>
      <c r="F311" t="n">
        <v>5097.0</v>
      </c>
      <c r="G311" s="0" t="n">
        <f>E311-F311</f>
        <v>1.0</v>
      </c>
      <c r="H311" t="n">
        <v>17.0</v>
      </c>
      <c r="I311" t="n">
        <v>1.0</v>
      </c>
      <c r="J311" s="0" t="n">
        <f>SUM($H$32:H311)</f>
        <v>4776.0</v>
      </c>
      <c r="K311" s="0" t="n">
        <f>SUM($I$32:I311)</f>
        <v>285.0</v>
      </c>
      <c r="L311" t="n">
        <v>201.0</v>
      </c>
      <c r="M311" t="n">
        <v>146581.0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5097.0</v>
      </c>
      <c r="F312" t="n">
        <v>5096.0</v>
      </c>
      <c r="G312" s="0" t="n">
        <f>E312-F312</f>
        <v>1.0</v>
      </c>
      <c r="H312" t="n">
        <v>2.0</v>
      </c>
      <c r="I312" t="n">
        <v>1.0</v>
      </c>
      <c r="J312" s="0" t="n">
        <f>SUM($H$32:H312)</f>
        <v>4778.0</v>
      </c>
      <c r="K312" s="0" t="n">
        <f>SUM($I$32:I312)</f>
        <v>286.0</v>
      </c>
      <c r="L312" t="n">
        <v>136.0</v>
      </c>
      <c r="M312" t="n">
        <v>146717.0</v>
      </c>
    </row>
    <row r="313" ht="15.0" customHeight="true">
      <c r="A313" s="0" t="s">
        <v>336</v>
      </c>
      <c r="B313" t="n">
        <v>7.0</v>
      </c>
      <c r="C313" t="n">
        <v>6.0</v>
      </c>
      <c r="D313" s="0" t="n">
        <f>B313-C313</f>
        <v>1.0</v>
      </c>
      <c r="E313" t="n">
        <v>5096.0</v>
      </c>
      <c r="F313" t="n">
        <v>5095.0</v>
      </c>
      <c r="G313" s="0" t="n">
        <f>E313-F313</f>
        <v>1.0</v>
      </c>
      <c r="H313" t="n">
        <v>19.0</v>
      </c>
      <c r="I313" t="n">
        <v>1.0</v>
      </c>
      <c r="J313" s="0" t="n">
        <f>SUM($H$32:H313)</f>
        <v>4797.0</v>
      </c>
      <c r="K313" s="0" t="n">
        <f>SUM($I$32:I313)</f>
        <v>287.0</v>
      </c>
      <c r="L313" t="n">
        <v>230.0</v>
      </c>
      <c r="M313" t="n">
        <v>146947.0</v>
      </c>
    </row>
    <row r="314" ht="15.0" customHeight="true">
      <c r="A314" s="0" t="s">
        <v>337</v>
      </c>
      <c r="B314" t="n">
        <v>9.0</v>
      </c>
      <c r="C314" t="n">
        <v>9.0</v>
      </c>
      <c r="D314" s="0" t="n">
        <f>B314-C314</f>
        <v>0.0</v>
      </c>
      <c r="E314" t="n">
        <v>5095.0</v>
      </c>
      <c r="F314" t="n">
        <v>5095.0</v>
      </c>
      <c r="G314" s="0" t="n">
        <f>E314-F314</f>
        <v>0.0</v>
      </c>
      <c r="H314" t="n">
        <v>23.0</v>
      </c>
      <c r="I314" t="n">
        <v>0.0</v>
      </c>
      <c r="J314" s="0" t="n">
        <f>SUM($H$32:H314)</f>
        <v>4820.0</v>
      </c>
      <c r="K314" s="0" t="n">
        <f>SUM($I$32:I314)</f>
        <v>287.0</v>
      </c>
      <c r="L314" t="n">
        <v>386.0</v>
      </c>
      <c r="M314" t="n">
        <v>147333.0</v>
      </c>
    </row>
    <row r="315" ht="15.0" customHeight="true">
      <c r="A315" s="0" t="s">
        <v>338</v>
      </c>
      <c r="B315" t="n">
        <v>7.0</v>
      </c>
      <c r="C315" t="n">
        <v>7.0</v>
      </c>
      <c r="D315" s="0" t="n">
        <f>B315-C315</f>
        <v>0.0</v>
      </c>
      <c r="E315" t="n">
        <v>5095.0</v>
      </c>
      <c r="F315" t="n">
        <v>5095.0</v>
      </c>
      <c r="G315" s="0" t="n">
        <f>E315-F315</f>
        <v>0.0</v>
      </c>
      <c r="H315" t="n">
        <v>13.0</v>
      </c>
      <c r="I315" t="n">
        <v>0.0</v>
      </c>
      <c r="J315" s="0" t="n">
        <f>SUM($H$32:H315)</f>
        <v>4833.0</v>
      </c>
      <c r="K315" s="0" t="n">
        <f>SUM($I$32:I315)</f>
        <v>287.0</v>
      </c>
      <c r="L315" t="n">
        <v>266.0</v>
      </c>
      <c r="M315" t="n">
        <v>147599.0</v>
      </c>
    </row>
    <row r="316" ht="15.0" customHeight="true">
      <c r="A316" s="0" t="s">
        <v>339</v>
      </c>
      <c r="B316" t="n">
        <v>8.0</v>
      </c>
      <c r="C316" t="n">
        <v>7.0</v>
      </c>
      <c r="D316" s="0" t="n">
        <f>B316-C316</f>
        <v>1.0</v>
      </c>
      <c r="E316" t="n">
        <v>5095.0</v>
      </c>
      <c r="F316" t="n">
        <v>5094.0</v>
      </c>
      <c r="G316" s="0" t="n">
        <f>E316-F316</f>
        <v>1.0</v>
      </c>
      <c r="H316" t="n">
        <v>21.0</v>
      </c>
      <c r="I316" t="n">
        <v>1.0</v>
      </c>
      <c r="J316" s="0" t="n">
        <f>SUM($H$32:H316)</f>
        <v>4854.0</v>
      </c>
      <c r="K316" s="0" t="n">
        <f>SUM($I$32:I316)</f>
        <v>288.0</v>
      </c>
      <c r="L316" t="n">
        <v>321.0</v>
      </c>
      <c r="M316" t="n">
        <v>147920.0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5094.0</v>
      </c>
      <c r="F317" t="n">
        <v>5093.0</v>
      </c>
      <c r="G317" s="0" t="n">
        <f>E317-F317</f>
        <v>1.0</v>
      </c>
      <c r="H317" t="n">
        <v>4.0</v>
      </c>
      <c r="I317" t="n">
        <v>1.0</v>
      </c>
      <c r="J317" s="0" t="n">
        <f>SUM($H$32:H317)</f>
        <v>4858.0</v>
      </c>
      <c r="K317" s="0" t="n">
        <f>SUM($I$32:I317)</f>
        <v>289.0</v>
      </c>
      <c r="L317" t="n">
        <v>159.0</v>
      </c>
      <c r="M317" t="n">
        <v>148079.0</v>
      </c>
    </row>
    <row r="318" ht="15.0" customHeight="true">
      <c r="A318" s="0" t="s">
        <v>341</v>
      </c>
      <c r="B318" t="n">
        <v>11.0</v>
      </c>
      <c r="C318" t="n">
        <v>10.0</v>
      </c>
      <c r="D318" s="0" t="n">
        <f>B318-C318</f>
        <v>1.0</v>
      </c>
      <c r="E318" t="n">
        <v>5093.0</v>
      </c>
      <c r="F318" t="n">
        <v>5092.0</v>
      </c>
      <c r="G318" s="0" t="n">
        <f>E318-F318</f>
        <v>1.0</v>
      </c>
      <c r="H318" t="n">
        <v>35.0</v>
      </c>
      <c r="I318" t="n">
        <v>1.0</v>
      </c>
      <c r="J318" s="0" t="n">
        <f>SUM($H$32:H318)</f>
        <v>4893.0</v>
      </c>
      <c r="K318" s="0" t="n">
        <f>SUM($I$32:I318)</f>
        <v>290.0</v>
      </c>
      <c r="L318" t="n">
        <v>472.0</v>
      </c>
      <c r="M318" t="n">
        <v>148551.0</v>
      </c>
    </row>
    <row r="319" ht="15.0" customHeight="true">
      <c r="A319" s="0" t="s">
        <v>342</v>
      </c>
      <c r="B319" t="n">
        <v>4.0</v>
      </c>
      <c r="C319" t="n">
        <v>3.0</v>
      </c>
      <c r="D319" s="0" t="n">
        <f>B319-C319</f>
        <v>1.0</v>
      </c>
      <c r="E319" t="n">
        <v>5092.0</v>
      </c>
      <c r="F319" t="n">
        <v>5091.0</v>
      </c>
      <c r="G319" s="0" t="n">
        <f>E319-F319</f>
        <v>1.0</v>
      </c>
      <c r="H319" t="n">
        <v>9.0</v>
      </c>
      <c r="I319" t="n">
        <v>1.0</v>
      </c>
      <c r="J319" s="0" t="n">
        <f>SUM($H$32:H319)</f>
        <v>4902.0</v>
      </c>
      <c r="K319" s="0" t="n">
        <f>SUM($I$32:I319)</f>
        <v>291.0</v>
      </c>
      <c r="L319" t="n">
        <v>204.0</v>
      </c>
      <c r="M319" t="n">
        <v>148755.0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5091.0</v>
      </c>
      <c r="F320" t="n">
        <v>5091.0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4914.0</v>
      </c>
      <c r="K320" s="0" t="n">
        <f>SUM($I$32:I320)</f>
        <v>291.0</v>
      </c>
      <c r="L320" t="n">
        <v>170.0</v>
      </c>
      <c r="M320" t="n">
        <v>148925.0</v>
      </c>
    </row>
    <row r="321" ht="15.0" customHeight="true">
      <c r="A321" s="0" t="s">
        <v>344</v>
      </c>
      <c r="B321" t="n">
        <v>6.0</v>
      </c>
      <c r="C321" t="n">
        <v>6.0</v>
      </c>
      <c r="D321" s="0" t="n">
        <f>B321-C321</f>
        <v>0.0</v>
      </c>
      <c r="E321" t="n">
        <v>5091.0</v>
      </c>
      <c r="F321" t="n">
        <v>5091.0</v>
      </c>
      <c r="G321" s="0" t="n">
        <f>E321-F321</f>
        <v>0.0</v>
      </c>
      <c r="H321" t="n">
        <v>12.0</v>
      </c>
      <c r="I321" t="n">
        <v>0.0</v>
      </c>
      <c r="J321" s="0" t="n">
        <f>SUM($H$32:H321)</f>
        <v>4926.0</v>
      </c>
      <c r="K321" s="0" t="n">
        <f>SUM($I$32:I321)</f>
        <v>291.0</v>
      </c>
      <c r="L321" t="n">
        <v>157.0</v>
      </c>
      <c r="M321" t="n">
        <v>149082.0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5091.0</v>
      </c>
      <c r="F322" t="n">
        <v>5091.0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4937.0</v>
      </c>
      <c r="K322" s="0" t="n">
        <f>SUM($I$32:I322)</f>
        <v>291.0</v>
      </c>
      <c r="L322" t="n">
        <v>95.0</v>
      </c>
      <c r="M322" t="n">
        <v>149177.0</v>
      </c>
    </row>
    <row r="323" ht="15.0" customHeight="true">
      <c r="A323" s="0" t="s">
        <v>346</v>
      </c>
      <c r="B323" t="n">
        <v>3.0</v>
      </c>
      <c r="C323" t="n">
        <v>2.0</v>
      </c>
      <c r="D323" s="0" t="n">
        <f>B323-C323</f>
        <v>1.0</v>
      </c>
      <c r="E323" t="n">
        <v>5091.0</v>
      </c>
      <c r="F323" t="n">
        <v>5090.0</v>
      </c>
      <c r="G323" s="0" t="n">
        <f>E323-F323</f>
        <v>1.0</v>
      </c>
      <c r="H323" t="n">
        <v>4.0</v>
      </c>
      <c r="I323" t="n">
        <v>1.0</v>
      </c>
      <c r="J323" s="0" t="n">
        <f>SUM($H$32:H323)</f>
        <v>4941.0</v>
      </c>
      <c r="K323" s="0" t="n">
        <f>SUM($I$32:I323)</f>
        <v>292.0</v>
      </c>
      <c r="L323" t="n">
        <v>156.0</v>
      </c>
      <c r="M323" t="n">
        <v>149333.0</v>
      </c>
    </row>
    <row r="324" ht="15.0" customHeight="true">
      <c r="A324" s="0" t="s">
        <v>347</v>
      </c>
      <c r="B324" t="n">
        <v>6.0</v>
      </c>
      <c r="C324" t="n">
        <v>6.0</v>
      </c>
      <c r="D324" s="0" t="n">
        <f>B324-C324</f>
        <v>0.0</v>
      </c>
      <c r="E324" t="n">
        <v>5090.0</v>
      </c>
      <c r="F324" t="n">
        <v>5090.0</v>
      </c>
      <c r="G324" s="0" t="n">
        <f>E324-F324</f>
        <v>0.0</v>
      </c>
      <c r="H324" t="n">
        <v>12.0</v>
      </c>
      <c r="I324" t="n">
        <v>0.0</v>
      </c>
      <c r="J324" s="0" t="n">
        <f>SUM($H$32:H324)</f>
        <v>4953.0</v>
      </c>
      <c r="K324" s="0" t="n">
        <f>SUM($I$32:I324)</f>
        <v>292.0</v>
      </c>
      <c r="L324" t="n">
        <v>173.0</v>
      </c>
      <c r="M324" t="n">
        <v>149506.0</v>
      </c>
    </row>
    <row r="325" ht="15.0" customHeight="true">
      <c r="A325" s="0" t="s">
        <v>348</v>
      </c>
      <c r="B325" t="n">
        <v>6.0</v>
      </c>
      <c r="C325" t="n">
        <v>6.0</v>
      </c>
      <c r="D325" s="0" t="n">
        <f>B325-C325</f>
        <v>0.0</v>
      </c>
      <c r="E325" t="n">
        <v>5090.0</v>
      </c>
      <c r="F325" t="n">
        <v>5090.0</v>
      </c>
      <c r="G325" s="0" t="n">
        <f>E325-F325</f>
        <v>0.0</v>
      </c>
      <c r="H325" t="n">
        <v>12.0</v>
      </c>
      <c r="I325" t="n">
        <v>0.0</v>
      </c>
      <c r="J325" s="0" t="n">
        <f>SUM($H$32:H325)</f>
        <v>4965.0</v>
      </c>
      <c r="K325" s="0" t="n">
        <f>SUM($I$32:I325)</f>
        <v>292.0</v>
      </c>
      <c r="L325" t="n">
        <v>180.0</v>
      </c>
      <c r="M325" t="n">
        <v>149686.0</v>
      </c>
    </row>
    <row r="326" ht="15.0" customHeight="true">
      <c r="A326" s="0" t="s">
        <v>349</v>
      </c>
      <c r="B326" t="n">
        <v>8.0</v>
      </c>
      <c r="C326" t="n">
        <v>7.0</v>
      </c>
      <c r="D326" s="0" t="n">
        <f>B326-C326</f>
        <v>1.0</v>
      </c>
      <c r="E326" t="n">
        <v>5090.0</v>
      </c>
      <c r="F326" t="n">
        <v>5089.0</v>
      </c>
      <c r="G326" s="0" t="n">
        <f>E326-F326</f>
        <v>1.0</v>
      </c>
      <c r="H326" t="n">
        <v>21.0</v>
      </c>
      <c r="I326" t="n">
        <v>1.0</v>
      </c>
      <c r="J326" s="0" t="n">
        <f>SUM($H$32:H326)</f>
        <v>4986.0</v>
      </c>
      <c r="K326" s="0" t="n">
        <f>SUM($I$32:I326)</f>
        <v>293.0</v>
      </c>
      <c r="L326" t="n">
        <v>301.0</v>
      </c>
      <c r="M326" t="n">
        <v>149987.0</v>
      </c>
    </row>
    <row r="327" ht="15.0" customHeight="true">
      <c r="A327" s="0" t="s">
        <v>350</v>
      </c>
      <c r="B327" t="n">
        <v>4.0</v>
      </c>
      <c r="C327" t="n">
        <v>4.0</v>
      </c>
      <c r="D327" s="0" t="n">
        <f>B327-C327</f>
        <v>0.0</v>
      </c>
      <c r="E327" t="n">
        <v>5089.0</v>
      </c>
      <c r="F327" t="n">
        <v>5089.0</v>
      </c>
      <c r="G327" s="0" t="n">
        <f>E327-F327</f>
        <v>0.0</v>
      </c>
      <c r="H327" t="n">
        <v>6.0</v>
      </c>
      <c r="I327" t="n">
        <v>0.0</v>
      </c>
      <c r="J327" s="0" t="n">
        <f>SUM($H$32:H327)</f>
        <v>4992.0</v>
      </c>
      <c r="K327" s="0" t="n">
        <f>SUM($I$32:I327)</f>
        <v>293.0</v>
      </c>
      <c r="L327" t="n">
        <v>51.0</v>
      </c>
      <c r="M327" t="n">
        <v>150038.0</v>
      </c>
    </row>
    <row r="328" ht="15.0" customHeight="true">
      <c r="A328" s="0" t="s">
        <v>351</v>
      </c>
      <c r="B328" t="n">
        <v>6.0</v>
      </c>
      <c r="C328" t="n">
        <v>6.0</v>
      </c>
      <c r="D328" s="0" t="n">
        <f>B328-C328</f>
        <v>0.0</v>
      </c>
      <c r="E328" t="n">
        <v>5089.0</v>
      </c>
      <c r="F328" t="n">
        <v>5089.0</v>
      </c>
      <c r="G328" s="0" t="n">
        <f>E328-F328</f>
        <v>0.0</v>
      </c>
      <c r="H328" t="n">
        <v>12.0</v>
      </c>
      <c r="I328" t="n">
        <v>0.0</v>
      </c>
      <c r="J328" s="0" t="n">
        <f>SUM($H$32:H328)</f>
        <v>5004.0</v>
      </c>
      <c r="K328" s="0" t="n">
        <f>SUM($I$32:I328)</f>
        <v>293.0</v>
      </c>
      <c r="L328" t="n">
        <v>291.0</v>
      </c>
      <c r="M328" t="n">
        <v>150329.0</v>
      </c>
    </row>
    <row r="329" ht="15.0" customHeight="true">
      <c r="A329" s="0" t="s">
        <v>352</v>
      </c>
      <c r="B329" t="n">
        <v>4.0</v>
      </c>
      <c r="C329" t="n">
        <v>3.0</v>
      </c>
      <c r="D329" s="0" t="n">
        <f>B329-C329</f>
        <v>1.0</v>
      </c>
      <c r="E329" t="n">
        <v>5089.0</v>
      </c>
      <c r="F329" t="n">
        <v>5088.0</v>
      </c>
      <c r="G329" s="0" t="n">
        <f>E329-F329</f>
        <v>1.0</v>
      </c>
      <c r="H329" t="n">
        <v>9.0</v>
      </c>
      <c r="I329" t="n">
        <v>1.0</v>
      </c>
      <c r="J329" s="0" t="n">
        <f>SUM($H$32:H329)</f>
        <v>5013.0</v>
      </c>
      <c r="K329" s="0" t="n">
        <f>SUM($I$32:I329)</f>
        <v>294.0</v>
      </c>
      <c r="L329" t="n">
        <v>208.0</v>
      </c>
      <c r="M329" t="n">
        <v>150537.0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5088.0</v>
      </c>
      <c r="F330" t="n">
        <v>5088.0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5015.0</v>
      </c>
      <c r="K330" s="0" t="n">
        <f>SUM($I$32:I330)</f>
        <v>294.0</v>
      </c>
      <c r="L330" t="n">
        <v>30.0</v>
      </c>
      <c r="M330" t="n">
        <v>150567.0</v>
      </c>
    </row>
    <row r="331" ht="15.0" customHeight="true">
      <c r="A331" s="0" t="s">
        <v>354</v>
      </c>
      <c r="B331" t="n">
        <v>4.0</v>
      </c>
      <c r="C331" t="n">
        <v>3.0</v>
      </c>
      <c r="D331" s="0" t="n">
        <f>B331-C331</f>
        <v>1.0</v>
      </c>
      <c r="E331" t="n">
        <v>5088.0</v>
      </c>
      <c r="F331" t="n">
        <v>5087.0</v>
      </c>
      <c r="G331" s="0" t="n">
        <f>E331-F331</f>
        <v>1.0</v>
      </c>
      <c r="H331" t="n">
        <v>9.0</v>
      </c>
      <c r="I331" t="n">
        <v>1.0</v>
      </c>
      <c r="J331" s="0" t="n">
        <f>SUM($H$32:H331)</f>
        <v>5024.0</v>
      </c>
      <c r="K331" s="0" t="n">
        <f>SUM($I$32:I331)</f>
        <v>295.0</v>
      </c>
      <c r="L331" t="n">
        <v>186.0</v>
      </c>
      <c r="M331" t="n">
        <v>150753.0</v>
      </c>
    </row>
    <row r="332" ht="15.0" customHeight="true">
      <c r="A332" s="0" t="s">
        <v>355</v>
      </c>
      <c r="B332" t="n">
        <v>7.0</v>
      </c>
      <c r="C332" t="n">
        <v>6.0</v>
      </c>
      <c r="D332" s="0" t="n">
        <f>B332-C332</f>
        <v>1.0</v>
      </c>
      <c r="E332" t="n">
        <v>5087.0</v>
      </c>
      <c r="F332" t="n">
        <v>5086.0</v>
      </c>
      <c r="G332" s="0" t="n">
        <f>E332-F332</f>
        <v>1.0</v>
      </c>
      <c r="H332" t="n">
        <v>19.0</v>
      </c>
      <c r="I332" t="n">
        <v>1.0</v>
      </c>
      <c r="J332" s="0" t="n">
        <f>SUM($H$32:H332)</f>
        <v>5043.0</v>
      </c>
      <c r="K332" s="0" t="n">
        <f>SUM($I$32:I332)</f>
        <v>296.0</v>
      </c>
      <c r="L332" t="n">
        <v>215.0</v>
      </c>
      <c r="M332" t="n">
        <v>150968.0</v>
      </c>
    </row>
    <row r="333" ht="15.0" customHeight="true">
      <c r="A333" s="0" t="s">
        <v>356</v>
      </c>
      <c r="B333" t="n">
        <v>7.0</v>
      </c>
      <c r="C333" t="n">
        <v>6.0</v>
      </c>
      <c r="D333" s="0" t="n">
        <f>B333-C333</f>
        <v>1.0</v>
      </c>
      <c r="E333" t="n">
        <v>5086.0</v>
      </c>
      <c r="F333" t="n">
        <v>5085.0</v>
      </c>
      <c r="G333" s="0" t="n">
        <f>E333-F333</f>
        <v>1.0</v>
      </c>
      <c r="H333" t="n">
        <v>19.0</v>
      </c>
      <c r="I333" t="n">
        <v>1.0</v>
      </c>
      <c r="J333" s="0" t="n">
        <f>SUM($H$32:H333)</f>
        <v>5062.0</v>
      </c>
      <c r="K333" s="0" t="n">
        <f>SUM($I$32:I333)</f>
        <v>297.0</v>
      </c>
      <c r="L333" t="n">
        <v>212.0</v>
      </c>
      <c r="M333" t="n">
        <v>151180.0</v>
      </c>
    </row>
    <row r="334" ht="15.0" customHeight="true">
      <c r="A334" s="0" t="s">
        <v>357</v>
      </c>
      <c r="B334" t="n">
        <v>5.0</v>
      </c>
      <c r="C334" t="n">
        <v>4.0</v>
      </c>
      <c r="D334" s="0" t="n">
        <f>B334-C334</f>
        <v>1.0</v>
      </c>
      <c r="E334" t="n">
        <v>5085.0</v>
      </c>
      <c r="F334" t="n">
        <v>5084.0</v>
      </c>
      <c r="G334" s="0" t="n">
        <f>E334-F334</f>
        <v>1.0</v>
      </c>
      <c r="H334" t="n">
        <v>13.0</v>
      </c>
      <c r="I334" t="n">
        <v>1.0</v>
      </c>
      <c r="J334" s="0" t="n">
        <f>SUM($H$32:H334)</f>
        <v>5075.0</v>
      </c>
      <c r="K334" s="0" t="n">
        <f>SUM($I$32:I334)</f>
        <v>298.0</v>
      </c>
      <c r="L334" t="n">
        <v>206.0</v>
      </c>
      <c r="M334" t="n">
        <v>151386.0</v>
      </c>
    </row>
    <row r="335" ht="15.0" customHeight="true">
      <c r="A335" s="0" t="s">
        <v>358</v>
      </c>
      <c r="B335" t="n">
        <v>3.0</v>
      </c>
      <c r="C335" t="n">
        <v>2.0</v>
      </c>
      <c r="D335" s="0" t="n">
        <f>B335-C335</f>
        <v>1.0</v>
      </c>
      <c r="E335" t="n">
        <v>5084.0</v>
      </c>
      <c r="F335" t="n">
        <v>5083.0</v>
      </c>
      <c r="G335" s="0" t="n">
        <f>E335-F335</f>
        <v>1.0</v>
      </c>
      <c r="H335" t="n">
        <v>7.0</v>
      </c>
      <c r="I335" t="n">
        <v>1.0</v>
      </c>
      <c r="J335" s="0" t="n">
        <f>SUM($H$32:H335)</f>
        <v>5082.0</v>
      </c>
      <c r="K335" s="0" t="n">
        <f>SUM($I$32:I335)</f>
        <v>299.0</v>
      </c>
      <c r="L335" t="n">
        <v>169.0</v>
      </c>
      <c r="M335" t="n">
        <v>151555.0</v>
      </c>
    </row>
    <row r="336" ht="15.0" customHeight="true">
      <c r="A336" s="0" t="s">
        <v>359</v>
      </c>
      <c r="B336" t="n">
        <v>6.0</v>
      </c>
      <c r="C336" t="n">
        <v>5.0</v>
      </c>
      <c r="D336" s="0" t="n">
        <f>B336-C336</f>
        <v>1.0</v>
      </c>
      <c r="E336" t="n">
        <v>5083.0</v>
      </c>
      <c r="F336" t="n">
        <v>5082.0</v>
      </c>
      <c r="G336" s="0" t="n">
        <f>E336-F336</f>
        <v>1.0</v>
      </c>
      <c r="H336" t="n">
        <v>17.0</v>
      </c>
      <c r="I336" t="n">
        <v>1.0</v>
      </c>
      <c r="J336" s="0" t="n">
        <f>SUM($H$32:H336)</f>
        <v>5099.0</v>
      </c>
      <c r="K336" s="0" t="n">
        <f>SUM($I$32:I336)</f>
        <v>300.0</v>
      </c>
      <c r="L336" t="n">
        <v>217.0</v>
      </c>
      <c r="M336" t="n">
        <v>151772.0</v>
      </c>
    </row>
    <row r="337" ht="15.0" customHeight="true">
      <c r="A337" s="0" t="s">
        <v>360</v>
      </c>
      <c r="B337" t="n">
        <v>3.0</v>
      </c>
      <c r="C337" t="n">
        <v>2.0</v>
      </c>
      <c r="D337" s="0" t="n">
        <f>B337-C337</f>
        <v>1.0</v>
      </c>
      <c r="E337" t="n">
        <v>5082.0</v>
      </c>
      <c r="F337" t="n">
        <v>5081.0</v>
      </c>
      <c r="G337" s="0" t="n">
        <f>E337-F337</f>
        <v>1.0</v>
      </c>
      <c r="H337" t="n">
        <v>7.0</v>
      </c>
      <c r="I337" t="n">
        <v>1.0</v>
      </c>
      <c r="J337" s="0" t="n">
        <f>SUM($H$32:H337)</f>
        <v>5106.0</v>
      </c>
      <c r="K337" s="0" t="n">
        <f>SUM($I$32:I337)</f>
        <v>301.0</v>
      </c>
      <c r="L337" t="n">
        <v>227.0</v>
      </c>
      <c r="M337" t="n">
        <v>151999.0</v>
      </c>
    </row>
    <row r="338" ht="15.0" customHeight="true">
      <c r="A338" s="0" t="s">
        <v>361</v>
      </c>
      <c r="B338" t="n">
        <v>6.0</v>
      </c>
      <c r="C338" t="n">
        <v>6.0</v>
      </c>
      <c r="D338" s="0" t="n">
        <f>B338-C338</f>
        <v>0.0</v>
      </c>
      <c r="E338" t="n">
        <v>5081.0</v>
      </c>
      <c r="F338" t="n">
        <v>5081.0</v>
      </c>
      <c r="G338" s="0" t="n">
        <f>E338-F338</f>
        <v>0.0</v>
      </c>
      <c r="H338" t="n">
        <v>12.0</v>
      </c>
      <c r="I338" t="n">
        <v>0.0</v>
      </c>
      <c r="J338" s="0" t="n">
        <f>SUM($H$32:H338)</f>
        <v>5118.0</v>
      </c>
      <c r="K338" s="0" t="n">
        <f>SUM($I$32:I338)</f>
        <v>301.0</v>
      </c>
      <c r="L338" t="n">
        <v>169.0</v>
      </c>
      <c r="M338" t="n">
        <v>152168.0</v>
      </c>
    </row>
    <row r="339" ht="15.0" customHeight="true">
      <c r="A339" s="0" t="s">
        <v>362</v>
      </c>
      <c r="B339" t="n">
        <v>6.0</v>
      </c>
      <c r="C339" t="n">
        <v>5.0</v>
      </c>
      <c r="D339" s="0" t="n">
        <f>B339-C339</f>
        <v>1.0</v>
      </c>
      <c r="E339" t="n">
        <v>5081.0</v>
      </c>
      <c r="F339" t="n">
        <v>5080.0</v>
      </c>
      <c r="G339" s="0" t="n">
        <f>E339-F339</f>
        <v>1.0</v>
      </c>
      <c r="H339" t="n">
        <v>17.0</v>
      </c>
      <c r="I339" t="n">
        <v>1.0</v>
      </c>
      <c r="J339" s="0" t="n">
        <f>SUM($H$32:H339)</f>
        <v>5135.0</v>
      </c>
      <c r="K339" s="0" t="n">
        <f>SUM($I$32:I339)</f>
        <v>302.0</v>
      </c>
      <c r="L339" t="n">
        <v>226.0</v>
      </c>
      <c r="M339" t="n">
        <v>152394.0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5080.0</v>
      </c>
      <c r="F340" t="n">
        <v>5080.0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5137.0</v>
      </c>
      <c r="K340" s="0" t="n">
        <f>SUM($I$32:I340)</f>
        <v>302.0</v>
      </c>
      <c r="L340" t="n">
        <v>63.0</v>
      </c>
      <c r="M340" t="n">
        <v>152457.0</v>
      </c>
    </row>
    <row r="341" ht="15.0" customHeight="true">
      <c r="A341" s="0" t="s">
        <v>364</v>
      </c>
      <c r="B341" t="n">
        <v>6.0</v>
      </c>
      <c r="C341" t="n">
        <v>4.0</v>
      </c>
      <c r="D341" s="0" t="n">
        <f>B341-C341</f>
        <v>2.0</v>
      </c>
      <c r="E341" t="n">
        <v>5080.0</v>
      </c>
      <c r="F341" t="n">
        <v>4798.0</v>
      </c>
      <c r="G341" s="0" t="n">
        <f>E341-F341</f>
        <v>282.0</v>
      </c>
      <c r="H341" t="n">
        <v>18.0</v>
      </c>
      <c r="I341" t="n">
        <v>2.0</v>
      </c>
      <c r="J341" s="0" t="n">
        <f>SUM($H$32:H341)</f>
        <v>5155.0</v>
      </c>
      <c r="K341" s="0" t="n">
        <f>SUM($I$32:I341)</f>
        <v>304.0</v>
      </c>
      <c r="L341" t="n">
        <v>714.0</v>
      </c>
      <c r="M341" t="n">
        <v>153171.0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4798.0</v>
      </c>
      <c r="F342" t="n">
        <v>4798.0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5155.0</v>
      </c>
      <c r="K342" s="0" t="n">
        <f>SUM($I$32:I342)</f>
        <v>304.0</v>
      </c>
      <c r="L342" t="n">
        <v>23.0</v>
      </c>
      <c r="M342" t="n">
        <v>153194.0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4798.0</v>
      </c>
      <c r="F343" t="n">
        <v>4798.0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5155.0</v>
      </c>
      <c r="K343" s="0" t="n">
        <f>SUM($I$32:I343)</f>
        <v>304.0</v>
      </c>
      <c r="L343" t="n">
        <v>10.0</v>
      </c>
      <c r="M343" t="n">
        <v>153204.0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4798.0</v>
      </c>
      <c r="F344" t="n">
        <v>4798.0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5155.0</v>
      </c>
      <c r="K344" s="0" t="n">
        <f>SUM($I$32:I344)</f>
        <v>304.0</v>
      </c>
      <c r="L344" t="n">
        <v>15.0</v>
      </c>
      <c r="M344" t="n">
        <v>153219.0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4798.0</v>
      </c>
      <c r="F345" t="n">
        <v>4798.0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5155.0</v>
      </c>
      <c r="K345" s="0" t="n">
        <f>SUM($I$32:I345)</f>
        <v>304.0</v>
      </c>
      <c r="L345" t="n">
        <v>16.0</v>
      </c>
      <c r="M345" t="n">
        <v>153235.0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4798.0</v>
      </c>
      <c r="F346" t="n">
        <v>4798.0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5155.0</v>
      </c>
      <c r="K346" s="0" t="n">
        <f>SUM($I$32:I346)</f>
        <v>304.0</v>
      </c>
      <c r="L346" t="n">
        <v>13.0</v>
      </c>
      <c r="M346" t="n">
        <v>153248.0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4798.0</v>
      </c>
      <c r="F347" t="n">
        <v>4798.0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5155.0</v>
      </c>
      <c r="K347" s="0" t="n">
        <f>SUM($I$32:I347)</f>
        <v>304.0</v>
      </c>
      <c r="L347" t="n">
        <v>10.0</v>
      </c>
      <c r="M347" t="n">
        <v>153258.0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4798.0</v>
      </c>
      <c r="F348" t="n">
        <v>4798.0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5157.0</v>
      </c>
      <c r="K348" s="0" t="n">
        <f>SUM($I$32:I348)</f>
        <v>304.0</v>
      </c>
      <c r="L348" t="n">
        <v>49.0</v>
      </c>
      <c r="M348" t="n">
        <v>153307.0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4798.0</v>
      </c>
      <c r="F349" t="n">
        <v>4798.0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5159.0</v>
      </c>
      <c r="K349" s="0" t="n">
        <f>SUM($I$32:I349)</f>
        <v>304.0</v>
      </c>
      <c r="L349" t="n">
        <v>39.0</v>
      </c>
      <c r="M349" t="n">
        <v>153346.0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4798.0</v>
      </c>
      <c r="F350" t="n">
        <v>4798.0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5161.0</v>
      </c>
      <c r="K350" s="0" t="n">
        <f>SUM($I$32:I350)</f>
        <v>304.0</v>
      </c>
      <c r="L350" t="n">
        <v>51.0</v>
      </c>
      <c r="M350" t="n">
        <v>153397.0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4798.0</v>
      </c>
      <c r="F351" t="n">
        <v>4798.0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5163.0</v>
      </c>
      <c r="K351" s="0" t="n">
        <f>SUM($I$32:I351)</f>
        <v>304.0</v>
      </c>
      <c r="L351" t="n">
        <v>42.0</v>
      </c>
      <c r="M351" t="n">
        <v>153439.0</v>
      </c>
    </row>
    <row r="352" ht="15.0" customHeight="true">
      <c r="A352" s="0" t="s">
        <v>375</v>
      </c>
      <c r="B352" t="n">
        <v>2.0</v>
      </c>
      <c r="C352" t="n">
        <v>1.0</v>
      </c>
      <c r="D352" s="0" t="n">
        <f>B352-C352</f>
        <v>1.0</v>
      </c>
      <c r="E352" t="n">
        <v>4798.0</v>
      </c>
      <c r="F352" t="n">
        <v>4753.0</v>
      </c>
      <c r="G352" s="0" t="n">
        <f>E352-F352</f>
        <v>45.0</v>
      </c>
      <c r="H352" t="n">
        <v>2.0</v>
      </c>
      <c r="I352" t="n">
        <v>1.0</v>
      </c>
      <c r="J352" s="0" t="n">
        <f>SUM($H$32:H352)</f>
        <v>5165.0</v>
      </c>
      <c r="K352" s="0" t="n">
        <f>SUM($I$32:I352)</f>
        <v>305.0</v>
      </c>
      <c r="L352" t="n">
        <v>147.0</v>
      </c>
      <c r="M352" t="n">
        <v>153586.0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4753.0</v>
      </c>
      <c r="F353" t="n">
        <v>4753.0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5167.0</v>
      </c>
      <c r="K353" s="0" t="n">
        <f>SUM($I$32:I353)</f>
        <v>305.0</v>
      </c>
      <c r="L353" t="n">
        <v>34.0</v>
      </c>
      <c r="M353" t="n">
        <v>153620.0</v>
      </c>
    </row>
    <row r="354" ht="15.0" customHeight="true">
      <c r="A354" s="0" t="s">
        <v>377</v>
      </c>
      <c r="B354" t="n">
        <v>14.0</v>
      </c>
      <c r="C354" t="n">
        <v>12.0</v>
      </c>
      <c r="D354" s="0" t="n">
        <f>B354-C354</f>
        <v>2.0</v>
      </c>
      <c r="E354" t="n">
        <v>4753.0</v>
      </c>
      <c r="F354" t="n">
        <v>4652.0</v>
      </c>
      <c r="G354" s="0" t="n">
        <f>E354-F354</f>
        <v>101.0</v>
      </c>
      <c r="H354" t="n">
        <v>53.0</v>
      </c>
      <c r="I354" t="n">
        <v>3.0</v>
      </c>
      <c r="J354" s="0" t="n">
        <f>SUM($H$32:H354)</f>
        <v>5220.0</v>
      </c>
      <c r="K354" s="0" t="n">
        <f>SUM($I$32:I354)</f>
        <v>308.0</v>
      </c>
      <c r="L354" t="n">
        <v>870.0</v>
      </c>
      <c r="M354" t="n">
        <v>154490.0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4652.0</v>
      </c>
      <c r="F355" t="n">
        <v>4652.0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5222.0</v>
      </c>
      <c r="K355" s="0" t="n">
        <f>SUM($I$32:I355)</f>
        <v>308.0</v>
      </c>
      <c r="L355" t="n">
        <v>41.0</v>
      </c>
      <c r="M355" t="n">
        <v>154531.0</v>
      </c>
    </row>
    <row r="356" ht="15.0" customHeight="true">
      <c r="A356" s="0" t="s">
        <v>379</v>
      </c>
      <c r="B356" t="n">
        <v>2.0</v>
      </c>
      <c r="C356" t="n">
        <v>2.0</v>
      </c>
      <c r="D356" s="0" t="n">
        <f>B356-C356</f>
        <v>0.0</v>
      </c>
      <c r="E356" t="n">
        <v>4652.0</v>
      </c>
      <c r="F356" t="n">
        <v>4652.0</v>
      </c>
      <c r="G356" s="0" t="n">
        <f>E356-F356</f>
        <v>0.0</v>
      </c>
      <c r="H356" t="n">
        <v>2.0</v>
      </c>
      <c r="I356" t="n">
        <v>0.0</v>
      </c>
      <c r="J356" s="0" t="n">
        <f>SUM($H$32:H356)</f>
        <v>5224.0</v>
      </c>
      <c r="K356" s="0" t="n">
        <f>SUM($I$32:I356)</f>
        <v>308.0</v>
      </c>
      <c r="L356" t="n">
        <v>32.0</v>
      </c>
      <c r="M356" t="n">
        <v>154563.0</v>
      </c>
    </row>
    <row r="357" ht="15.0" customHeight="true">
      <c r="A357" s="0" t="s">
        <v>380</v>
      </c>
      <c r="B357" t="n">
        <v>2.0</v>
      </c>
      <c r="C357" t="n">
        <v>2.0</v>
      </c>
      <c r="D357" s="0" t="n">
        <f>B357-C357</f>
        <v>0.0</v>
      </c>
      <c r="E357" t="n">
        <v>4652.0</v>
      </c>
      <c r="F357" t="n">
        <v>4652.0</v>
      </c>
      <c r="G357" s="0" t="n">
        <f>E357-F357</f>
        <v>0.0</v>
      </c>
      <c r="H357" t="n">
        <v>2.0</v>
      </c>
      <c r="I357" t="n">
        <v>0.0</v>
      </c>
      <c r="J357" s="0" t="n">
        <f>SUM($H$32:H357)</f>
        <v>5226.0</v>
      </c>
      <c r="K357" s="0" t="n">
        <f>SUM($I$32:I357)</f>
        <v>308.0</v>
      </c>
      <c r="L357" t="n">
        <v>22.0</v>
      </c>
      <c r="M357" t="n">
        <v>154585.0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4652.0</v>
      </c>
      <c r="F358" t="n">
        <v>4652.0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5228.0</v>
      </c>
      <c r="K358" s="0" t="n">
        <f>SUM($I$32:I358)</f>
        <v>308.0</v>
      </c>
      <c r="L358" t="n">
        <v>33.0</v>
      </c>
      <c r="M358" t="n">
        <v>154618.0</v>
      </c>
    </row>
    <row r="359" ht="15.0" customHeight="true">
      <c r="A359" s="0" t="s">
        <v>382</v>
      </c>
      <c r="B359" t="n">
        <v>2.0</v>
      </c>
      <c r="C359" t="n">
        <v>1.0</v>
      </c>
      <c r="D359" s="0" t="n">
        <f>B359-C359</f>
        <v>1.0</v>
      </c>
      <c r="E359" t="n">
        <v>4652.0</v>
      </c>
      <c r="F359" t="n">
        <v>4580.0</v>
      </c>
      <c r="G359" s="0" t="n">
        <f>E359-F359</f>
        <v>72.0</v>
      </c>
      <c r="H359" t="n">
        <v>2.0</v>
      </c>
      <c r="I359" t="n">
        <v>1.0</v>
      </c>
      <c r="J359" s="0" t="n">
        <f>SUM($H$32:H359)</f>
        <v>5230.0</v>
      </c>
      <c r="K359" s="0" t="n">
        <f>SUM($I$32:I359)</f>
        <v>309.0</v>
      </c>
      <c r="L359" t="n">
        <v>150.0</v>
      </c>
      <c r="M359" t="n">
        <v>154768.0</v>
      </c>
    </row>
    <row r="360" ht="15.0" customHeight="true">
      <c r="A360" s="0" t="s">
        <v>383</v>
      </c>
      <c r="B360" t="n">
        <v>6.0</v>
      </c>
      <c r="C360" t="n">
        <v>4.0</v>
      </c>
      <c r="D360" s="0" t="n">
        <f>B360-C360</f>
        <v>2.0</v>
      </c>
      <c r="E360" t="n">
        <v>4580.0</v>
      </c>
      <c r="F360" t="n">
        <v>4546.0</v>
      </c>
      <c r="G360" s="0" t="n">
        <f>E360-F360</f>
        <v>34.0</v>
      </c>
      <c r="H360" t="n">
        <v>18.0</v>
      </c>
      <c r="I360" t="n">
        <v>2.0</v>
      </c>
      <c r="J360" s="0" t="n">
        <f>SUM($H$32:H360)</f>
        <v>5248.0</v>
      </c>
      <c r="K360" s="0" t="n">
        <f>SUM($I$32:I360)</f>
        <v>311.0</v>
      </c>
      <c r="L360" t="n">
        <v>675.0</v>
      </c>
      <c r="M360" t="n">
        <v>155443.0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4546.0</v>
      </c>
      <c r="F361" t="n">
        <v>4546.0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5250.0</v>
      </c>
      <c r="K361" s="0" t="n">
        <f>SUM($I$32:I361)</f>
        <v>311.0</v>
      </c>
      <c r="L361" t="n">
        <v>42.0</v>
      </c>
      <c r="M361" t="n">
        <v>155485.0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4546.0</v>
      </c>
      <c r="F362" t="n">
        <v>4546.0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5250.0</v>
      </c>
      <c r="K362" s="0" t="n">
        <f>SUM($I$32:I362)</f>
        <v>311.0</v>
      </c>
      <c r="L362" t="n">
        <v>7.0</v>
      </c>
      <c r="M362" t="n">
        <v>155492.0</v>
      </c>
    </row>
    <row r="363" ht="15.0" customHeight="true">
      <c r="A363" s="0" t="s">
        <v>386</v>
      </c>
      <c r="B363" t="n">
        <v>2.0</v>
      </c>
      <c r="C363" t="n">
        <v>1.0</v>
      </c>
      <c r="D363" s="0" t="n">
        <f>B363-C363</f>
        <v>1.0</v>
      </c>
      <c r="E363" t="n">
        <v>4546.0</v>
      </c>
      <c r="F363" t="n">
        <v>4538.0</v>
      </c>
      <c r="G363" s="0" t="n">
        <f>E363-F363</f>
        <v>8.0</v>
      </c>
      <c r="H363" t="n">
        <v>2.0</v>
      </c>
      <c r="I363" t="n">
        <v>1.0</v>
      </c>
      <c r="J363" s="0" t="n">
        <f>SUM($H$32:H363)</f>
        <v>5252.0</v>
      </c>
      <c r="K363" s="0" t="n">
        <f>SUM($I$32:I363)</f>
        <v>312.0</v>
      </c>
      <c r="L363" t="n">
        <v>181.0</v>
      </c>
      <c r="M363" t="n">
        <v>155673.0</v>
      </c>
    </row>
    <row r="364" ht="15.0" customHeight="true">
      <c r="A364" s="0" t="s">
        <v>387</v>
      </c>
      <c r="B364" t="n">
        <v>6.0</v>
      </c>
      <c r="C364" t="n">
        <v>5.0</v>
      </c>
      <c r="D364" s="0" t="n">
        <f>B364-C364</f>
        <v>1.0</v>
      </c>
      <c r="E364" t="n">
        <v>4538.0</v>
      </c>
      <c r="F364" t="n">
        <v>4516.0</v>
      </c>
      <c r="G364" s="0" t="n">
        <f>E364-F364</f>
        <v>22.0</v>
      </c>
      <c r="H364" t="n">
        <v>17.0</v>
      </c>
      <c r="I364" t="n">
        <v>1.0</v>
      </c>
      <c r="J364" s="0" t="n">
        <f>SUM($H$32:H364)</f>
        <v>5269.0</v>
      </c>
      <c r="K364" s="0" t="n">
        <f>SUM($I$32:I364)</f>
        <v>313.0</v>
      </c>
      <c r="L364" t="n">
        <v>491.0</v>
      </c>
      <c r="M364" t="n">
        <v>156164.0</v>
      </c>
    </row>
    <row r="365" ht="15.0" customHeight="true">
      <c r="A365" s="0" t="s">
        <v>388</v>
      </c>
      <c r="B365" t="n">
        <v>2.0</v>
      </c>
      <c r="C365" t="n">
        <v>2.0</v>
      </c>
      <c r="D365" s="0" t="n">
        <f>B365-C365</f>
        <v>0.0</v>
      </c>
      <c r="E365" t="n">
        <v>4516.0</v>
      </c>
      <c r="F365" t="n">
        <v>4516.0</v>
      </c>
      <c r="G365" s="0" t="n">
        <f>E365-F365</f>
        <v>0.0</v>
      </c>
      <c r="H365" t="n">
        <v>2.0</v>
      </c>
      <c r="I365" t="n">
        <v>0.0</v>
      </c>
      <c r="J365" s="0" t="n">
        <f>SUM($H$32:H365)</f>
        <v>5271.0</v>
      </c>
      <c r="K365" s="0" t="n">
        <f>SUM($I$32:I365)</f>
        <v>313.0</v>
      </c>
      <c r="L365" t="n">
        <v>30.0</v>
      </c>
      <c r="M365" t="n">
        <v>156194.0</v>
      </c>
    </row>
    <row r="366" ht="15.0" customHeight="true">
      <c r="A366" s="0" t="s">
        <v>389</v>
      </c>
      <c r="B366" t="n">
        <v>2.0</v>
      </c>
      <c r="C366" t="n">
        <v>2.0</v>
      </c>
      <c r="D366" s="0" t="n">
        <f>B366-C366</f>
        <v>0.0</v>
      </c>
      <c r="E366" t="n">
        <v>4516.0</v>
      </c>
      <c r="F366" t="n">
        <v>4516.0</v>
      </c>
      <c r="G366" s="0" t="n">
        <f>E366-F366</f>
        <v>0.0</v>
      </c>
      <c r="H366" t="n">
        <v>2.0</v>
      </c>
      <c r="I366" t="n">
        <v>0.0</v>
      </c>
      <c r="J366" s="0" t="n">
        <f>SUM($H$32:H366)</f>
        <v>5273.0</v>
      </c>
      <c r="K366" s="0" t="n">
        <f>SUM($I$32:I366)</f>
        <v>313.0</v>
      </c>
      <c r="L366" t="n">
        <v>35.0</v>
      </c>
      <c r="M366" t="n">
        <v>156229.0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4516.0</v>
      </c>
      <c r="F367" t="n">
        <v>4516.0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5273.0</v>
      </c>
      <c r="K367" s="0" t="n">
        <f>SUM($I$32:I367)</f>
        <v>313.0</v>
      </c>
      <c r="L367" t="n">
        <v>7.0</v>
      </c>
      <c r="M367" t="n">
        <v>156236.0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4516.0</v>
      </c>
      <c r="F368" t="n">
        <v>4516.0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5278.0</v>
      </c>
      <c r="K368" s="0" t="n">
        <f>SUM($I$32:I368)</f>
        <v>313.0</v>
      </c>
      <c r="L368" t="n">
        <v>262.0</v>
      </c>
      <c r="M368" t="n">
        <v>156498.0</v>
      </c>
    </row>
    <row r="369" ht="15.0" customHeight="true">
      <c r="A369" s="0" t="s">
        <v>392</v>
      </c>
      <c r="B369" t="n">
        <v>5.0</v>
      </c>
      <c r="C369" t="n">
        <v>3.0</v>
      </c>
      <c r="D369" s="0" t="n">
        <f>B369-C369</f>
        <v>2.0</v>
      </c>
      <c r="E369" t="n">
        <v>4516.0</v>
      </c>
      <c r="F369" t="n">
        <v>4480.0</v>
      </c>
      <c r="G369" s="0" t="n">
        <f>E369-F369</f>
        <v>36.0</v>
      </c>
      <c r="H369" t="n">
        <v>16.0</v>
      </c>
      <c r="I369" t="n">
        <v>2.0</v>
      </c>
      <c r="J369" s="0" t="n">
        <f>SUM($H$32:H369)</f>
        <v>5294.0</v>
      </c>
      <c r="K369" s="0" t="n">
        <f>SUM($I$32:I369)</f>
        <v>315.0</v>
      </c>
      <c r="L369" t="n">
        <v>676.0</v>
      </c>
      <c r="M369" t="n">
        <v>157174.0</v>
      </c>
    </row>
    <row r="370" ht="15.0" customHeight="true">
      <c r="A370" s="0" t="s">
        <v>393</v>
      </c>
      <c r="B370" t="n">
        <v>2.0</v>
      </c>
      <c r="C370" t="n">
        <v>1.0</v>
      </c>
      <c r="D370" s="0" t="n">
        <f>B370-C370</f>
        <v>1.0</v>
      </c>
      <c r="E370" t="n">
        <v>4480.0</v>
      </c>
      <c r="F370" t="n">
        <v>4474.0</v>
      </c>
      <c r="G370" s="0" t="n">
        <f>E370-F370</f>
        <v>6.0</v>
      </c>
      <c r="H370" t="n">
        <v>2.0</v>
      </c>
      <c r="I370" t="n">
        <v>1.0</v>
      </c>
      <c r="J370" s="0" t="n">
        <f>SUM($H$32:H370)</f>
        <v>5296.0</v>
      </c>
      <c r="K370" s="0" t="n">
        <f>SUM($I$32:I370)</f>
        <v>316.0</v>
      </c>
      <c r="L370" t="n">
        <v>160.0</v>
      </c>
      <c r="M370" t="n">
        <v>157334.0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4474.0</v>
      </c>
      <c r="F371" t="n">
        <v>4474.0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5296.0</v>
      </c>
      <c r="K371" s="0" t="n">
        <f>SUM($I$32:I371)</f>
        <v>316.0</v>
      </c>
      <c r="L371" t="n">
        <v>22.0</v>
      </c>
      <c r="M371" t="n">
        <v>157356.0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4474.0</v>
      </c>
      <c r="F372" t="n">
        <v>4474.0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5298.0</v>
      </c>
      <c r="K372" s="0" t="n">
        <f>SUM($I$32:I372)</f>
        <v>316.0</v>
      </c>
      <c r="L372" t="n">
        <v>140.0</v>
      </c>
      <c r="M372" t="n">
        <v>157496.0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4474.0</v>
      </c>
      <c r="F373" t="n">
        <v>4474.0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5300.0</v>
      </c>
      <c r="K373" s="0" t="n">
        <f>SUM($I$32:I373)</f>
        <v>316.0</v>
      </c>
      <c r="L373" t="n">
        <v>33.0</v>
      </c>
      <c r="M373" t="n">
        <v>157529.0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4474.0</v>
      </c>
      <c r="F374" t="n">
        <v>4474.0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5300.0</v>
      </c>
      <c r="K374" s="0" t="n">
        <f>SUM($I$32:I374)</f>
        <v>316.0</v>
      </c>
      <c r="L374" t="n">
        <v>7.0</v>
      </c>
      <c r="M374" t="n">
        <v>157536.0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4474.0</v>
      </c>
      <c r="F375" t="n">
        <v>4474.0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5300.0</v>
      </c>
      <c r="K375" s="0" t="n">
        <f>SUM($I$32:I375)</f>
        <v>316.0</v>
      </c>
      <c r="L375" t="n">
        <v>30.0</v>
      </c>
      <c r="M375" t="n">
        <v>157566.0</v>
      </c>
    </row>
    <row r="376" ht="15.0" customHeight="true">
      <c r="A376" s="0" t="s">
        <v>399</v>
      </c>
      <c r="B376" t="n">
        <v>1.0</v>
      </c>
      <c r="C376" t="n">
        <v>1.0</v>
      </c>
      <c r="D376" s="0" t="n">
        <f>B376-C376</f>
        <v>0.0</v>
      </c>
      <c r="E376" t="n">
        <v>4474.0</v>
      </c>
      <c r="F376" t="n">
        <v>4474.0</v>
      </c>
      <c r="G376" s="0" t="n">
        <f>E376-F376</f>
        <v>0.0</v>
      </c>
      <c r="H376" t="n">
        <v>0.0</v>
      </c>
      <c r="I376" t="n">
        <v>0.0</v>
      </c>
      <c r="J376" s="0" t="n">
        <f>SUM($H$32:H376)</f>
        <v>5300.0</v>
      </c>
      <c r="K376" s="0" t="n">
        <f>SUM($I$32:I376)</f>
        <v>316.0</v>
      </c>
      <c r="L376" t="n">
        <v>7.0</v>
      </c>
      <c r="M376" t="n">
        <v>157573.0</v>
      </c>
    </row>
    <row r="377" ht="15.0" customHeight="true">
      <c r="A377" s="0" t="s">
        <v>400</v>
      </c>
      <c r="B377" t="n">
        <v>10.0</v>
      </c>
      <c r="C377" t="n">
        <v>4.0</v>
      </c>
      <c r="D377" s="0" t="n">
        <f>B377-C377</f>
        <v>6.0</v>
      </c>
      <c r="E377" t="n">
        <v>4474.0</v>
      </c>
      <c r="F377" t="n">
        <v>4451.0</v>
      </c>
      <c r="G377" s="0" t="n">
        <f>E377-F377</f>
        <v>23.0</v>
      </c>
      <c r="H377" t="n">
        <v>22.0</v>
      </c>
      <c r="I377" t="n">
        <v>4.0</v>
      </c>
      <c r="J377" s="0" t="n">
        <f>SUM($H$32:H377)</f>
        <v>5322.0</v>
      </c>
      <c r="K377" s="0" t="n">
        <f>SUM($I$32:I377)</f>
        <v>320.0</v>
      </c>
      <c r="L377" t="n">
        <v>973.0</v>
      </c>
      <c r="M377" t="n">
        <v>158546.0</v>
      </c>
    </row>
    <row r="378" ht="15.0" customHeight="true">
      <c r="A378" s="0" t="s">
        <v>401</v>
      </c>
      <c r="B378" t="n">
        <v>3.0</v>
      </c>
      <c r="C378" t="n">
        <v>1.0</v>
      </c>
      <c r="D378" s="0" t="n">
        <f>B378-C378</f>
        <v>2.0</v>
      </c>
      <c r="E378" t="n">
        <v>4451.0</v>
      </c>
      <c r="F378" t="n">
        <v>4442.0</v>
      </c>
      <c r="G378" s="0" t="n">
        <f>E378-F378</f>
        <v>9.0</v>
      </c>
      <c r="H378" t="n">
        <v>4.0</v>
      </c>
      <c r="I378" t="n">
        <v>2.0</v>
      </c>
      <c r="J378" s="0" t="n">
        <f>SUM($H$32:H378)</f>
        <v>5326.0</v>
      </c>
      <c r="K378" s="0" t="n">
        <f>SUM($I$32:I378)</f>
        <v>322.0</v>
      </c>
      <c r="L378" t="n">
        <v>284.0</v>
      </c>
      <c r="M378" t="n">
        <v>158830.0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4442.0</v>
      </c>
      <c r="F379" t="n">
        <v>4442.0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5326.0</v>
      </c>
      <c r="K379" s="0" t="n">
        <f>SUM($I$32:I379)</f>
        <v>322.0</v>
      </c>
      <c r="L379" t="n">
        <v>10.0</v>
      </c>
      <c r="M379" t="n">
        <v>158841.0</v>
      </c>
    </row>
    <row r="380" ht="15.0" customHeight="true">
      <c r="A380" s="0" t="s">
        <v>403</v>
      </c>
      <c r="B380" t="n">
        <v>2.0</v>
      </c>
      <c r="C380" t="n">
        <v>1.0</v>
      </c>
      <c r="D380" s="0" t="n">
        <f>B380-C380</f>
        <v>1.0</v>
      </c>
      <c r="E380" t="n">
        <v>4442.0</v>
      </c>
      <c r="F380" t="n">
        <v>4438.0</v>
      </c>
      <c r="G380" s="0" t="n">
        <f>E380-F380</f>
        <v>4.0</v>
      </c>
      <c r="H380" t="n">
        <v>2.0</v>
      </c>
      <c r="I380" t="n">
        <v>1.0</v>
      </c>
      <c r="J380" s="0" t="n">
        <f>SUM($H$32:H380)</f>
        <v>5328.0</v>
      </c>
      <c r="K380" s="0" t="n">
        <f>SUM($I$32:I380)</f>
        <v>323.0</v>
      </c>
      <c r="L380" t="n">
        <v>150.0</v>
      </c>
      <c r="M380" t="n">
        <v>158991.0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4438.0</v>
      </c>
      <c r="F381" t="n">
        <v>4438.0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5328.0</v>
      </c>
      <c r="K381" s="0" t="n">
        <f>SUM($I$32:I381)</f>
        <v>323.0</v>
      </c>
      <c r="L381" t="n">
        <v>12.0</v>
      </c>
      <c r="M381" t="n">
        <v>159003.0</v>
      </c>
    </row>
    <row r="382" ht="15.0" customHeight="true">
      <c r="A382" s="0" t="s">
        <v>405</v>
      </c>
      <c r="B382" t="n">
        <v>2.0</v>
      </c>
      <c r="C382" t="n">
        <v>1.0</v>
      </c>
      <c r="D382" s="0" t="n">
        <f>B382-C382</f>
        <v>1.0</v>
      </c>
      <c r="E382" t="n">
        <v>4438.0</v>
      </c>
      <c r="F382" t="n">
        <v>4429.0</v>
      </c>
      <c r="G382" s="0" t="n">
        <f>E382-F382</f>
        <v>9.0</v>
      </c>
      <c r="H382" t="n">
        <v>2.0</v>
      </c>
      <c r="I382" t="n">
        <v>1.0</v>
      </c>
      <c r="J382" s="0" t="n">
        <f>SUM($H$32:H382)</f>
        <v>5330.0</v>
      </c>
      <c r="K382" s="0" t="n">
        <f>SUM($I$32:I382)</f>
        <v>324.0</v>
      </c>
      <c r="L382" t="n">
        <v>149.0</v>
      </c>
      <c r="M382" t="n">
        <v>159152.0</v>
      </c>
    </row>
    <row r="383" ht="15.0" customHeight="true">
      <c r="A383" s="0" t="s">
        <v>406</v>
      </c>
      <c r="B383" t="n">
        <v>2.0</v>
      </c>
      <c r="C383" t="n">
        <v>1.0</v>
      </c>
      <c r="D383" s="0" t="n">
        <f>B383-C383</f>
        <v>1.0</v>
      </c>
      <c r="E383" t="n">
        <v>4429.0</v>
      </c>
      <c r="F383" t="n">
        <v>4418.0</v>
      </c>
      <c r="G383" s="0" t="n">
        <f>E383-F383</f>
        <v>11.0</v>
      </c>
      <c r="H383" t="n">
        <v>2.0</v>
      </c>
      <c r="I383" t="n">
        <v>1.0</v>
      </c>
      <c r="J383" s="0" t="n">
        <f>SUM($H$32:H383)</f>
        <v>5332.0</v>
      </c>
      <c r="K383" s="0" t="n">
        <f>SUM($I$32:I383)</f>
        <v>325.0</v>
      </c>
      <c r="L383" t="n">
        <v>144.0</v>
      </c>
      <c r="M383" t="n">
        <v>159296.0</v>
      </c>
    </row>
    <row r="384" ht="15.0" customHeight="true">
      <c r="A384" s="0" t="s">
        <v>407</v>
      </c>
      <c r="B384" t="n">
        <v>2.0</v>
      </c>
      <c r="C384" t="n">
        <v>1.0</v>
      </c>
      <c r="D384" s="0" t="n">
        <f>B384-C384</f>
        <v>1.0</v>
      </c>
      <c r="E384" t="n">
        <v>4418.0</v>
      </c>
      <c r="F384" t="n">
        <v>4414.0</v>
      </c>
      <c r="G384" s="0" t="n">
        <f>E384-F384</f>
        <v>4.0</v>
      </c>
      <c r="H384" t="n">
        <v>2.0</v>
      </c>
      <c r="I384" t="n">
        <v>1.0</v>
      </c>
      <c r="J384" s="0" t="n">
        <f>SUM($H$32:H384)</f>
        <v>5334.0</v>
      </c>
      <c r="K384" s="0" t="n">
        <f>SUM($I$32:I384)</f>
        <v>326.0</v>
      </c>
      <c r="L384" t="n">
        <v>148.0</v>
      </c>
      <c r="M384" t="n">
        <v>159444.0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4414.0</v>
      </c>
      <c r="F385" t="n">
        <v>4410.0</v>
      </c>
      <c r="G385" s="0" t="n">
        <f>E385-F385</f>
        <v>4.0</v>
      </c>
      <c r="H385" t="n">
        <v>2.0</v>
      </c>
      <c r="I385" t="n">
        <v>1.0</v>
      </c>
      <c r="J385" s="0" t="n">
        <f>SUM($H$32:H385)</f>
        <v>5336.0</v>
      </c>
      <c r="K385" s="0" t="n">
        <f>SUM($I$32:I385)</f>
        <v>327.0</v>
      </c>
      <c r="L385" t="n">
        <v>164.0</v>
      </c>
      <c r="M385" t="n">
        <v>159608.0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4410.0</v>
      </c>
      <c r="F386" t="n">
        <v>4410.0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5338.0</v>
      </c>
      <c r="K386" s="0" t="n">
        <f>SUM($I$32:I386)</f>
        <v>327.0</v>
      </c>
      <c r="L386" t="n">
        <v>142.0</v>
      </c>
      <c r="M386" t="n">
        <v>159750.0</v>
      </c>
    </row>
    <row r="387" ht="15.0" customHeight="true">
      <c r="A387" s="0" t="s">
        <v>410</v>
      </c>
      <c r="B387" t="n">
        <v>3.0</v>
      </c>
      <c r="C387" t="n">
        <v>1.0</v>
      </c>
      <c r="D387" s="0" t="n">
        <f>B387-C387</f>
        <v>2.0</v>
      </c>
      <c r="E387" t="n">
        <v>4410.0</v>
      </c>
      <c r="F387" t="n">
        <v>4402.0</v>
      </c>
      <c r="G387" s="0" t="n">
        <f>E387-F387</f>
        <v>8.0</v>
      </c>
      <c r="H387" t="n">
        <v>2.0</v>
      </c>
      <c r="I387" t="n">
        <v>1.0</v>
      </c>
      <c r="J387" s="0" t="n">
        <f>SUM($H$32:H387)</f>
        <v>5340.0</v>
      </c>
      <c r="K387" s="0" t="n">
        <f>SUM($I$32:I387)</f>
        <v>328.0</v>
      </c>
      <c r="L387" t="n">
        <v>149.0</v>
      </c>
      <c r="M387" t="n">
        <v>159899.0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4402.0</v>
      </c>
      <c r="F388" t="n">
        <v>4398.0</v>
      </c>
      <c r="G388" s="0" t="n">
        <f>E388-F388</f>
        <v>4.0</v>
      </c>
      <c r="H388" t="n">
        <v>2.0</v>
      </c>
      <c r="I388" t="n">
        <v>1.0</v>
      </c>
      <c r="J388" s="0" t="n">
        <f>SUM($H$32:H388)</f>
        <v>5342.0</v>
      </c>
      <c r="K388" s="0" t="n">
        <f>SUM($I$32:I388)</f>
        <v>329.0</v>
      </c>
      <c r="L388" t="n">
        <v>150.0</v>
      </c>
      <c r="M388" t="n">
        <v>160049.0</v>
      </c>
    </row>
    <row r="389" ht="15.0" customHeight="true">
      <c r="A389" s="0" t="s">
        <v>412</v>
      </c>
      <c r="B389" t="n">
        <v>2.0</v>
      </c>
      <c r="C389" t="n">
        <v>1.0</v>
      </c>
      <c r="D389" s="0" t="n">
        <f>B389-C389</f>
        <v>1.0</v>
      </c>
      <c r="E389" t="n">
        <v>4398.0</v>
      </c>
      <c r="F389" t="n">
        <v>4394.0</v>
      </c>
      <c r="G389" s="0" t="n">
        <f>E389-F389</f>
        <v>4.0</v>
      </c>
      <c r="H389" t="n">
        <v>2.0</v>
      </c>
      <c r="I389" t="n">
        <v>1.0</v>
      </c>
      <c r="J389" s="0" t="n">
        <f>SUM($H$32:H389)</f>
        <v>5344.0</v>
      </c>
      <c r="K389" s="0" t="n">
        <f>SUM($I$32:I389)</f>
        <v>330.0</v>
      </c>
      <c r="L389" t="n">
        <v>141.0</v>
      </c>
      <c r="M389" t="n">
        <v>160190.0</v>
      </c>
    </row>
    <row r="390" ht="15.0" customHeight="true">
      <c r="A390" s="0" t="s">
        <v>413</v>
      </c>
      <c r="B390" t="n">
        <v>3.0</v>
      </c>
      <c r="C390" t="n">
        <v>3.0</v>
      </c>
      <c r="D390" s="0" t="n">
        <f>B390-C390</f>
        <v>0.0</v>
      </c>
      <c r="E390" t="n">
        <v>4394.0</v>
      </c>
      <c r="F390" t="n">
        <v>4394.0</v>
      </c>
      <c r="G390" s="0" t="n">
        <f>E390-F390</f>
        <v>0.0</v>
      </c>
      <c r="H390" t="n">
        <v>5.0</v>
      </c>
      <c r="I390" t="n">
        <v>0.0</v>
      </c>
      <c r="J390" s="0" t="n">
        <f>SUM($H$32:H390)</f>
        <v>5349.0</v>
      </c>
      <c r="K390" s="0" t="n">
        <f>SUM($I$32:I390)</f>
        <v>330.0</v>
      </c>
      <c r="L390" t="n">
        <v>177.0</v>
      </c>
      <c r="M390" t="n">
        <v>160367.0</v>
      </c>
    </row>
    <row r="391" ht="15.0" customHeight="true">
      <c r="A391" s="0" t="s">
        <v>414</v>
      </c>
      <c r="B391" t="n">
        <v>2.0</v>
      </c>
      <c r="C391" t="n">
        <v>1.0</v>
      </c>
      <c r="D391" s="0" t="n">
        <f>B391-C391</f>
        <v>1.0</v>
      </c>
      <c r="E391" t="n">
        <v>4394.0</v>
      </c>
      <c r="F391" t="n">
        <v>4390.0</v>
      </c>
      <c r="G391" s="0" t="n">
        <f>E391-F391</f>
        <v>4.0</v>
      </c>
      <c r="H391" t="n">
        <v>2.0</v>
      </c>
      <c r="I391" t="n">
        <v>1.0</v>
      </c>
      <c r="J391" s="0" t="n">
        <f>SUM($H$32:H391)</f>
        <v>5351.0</v>
      </c>
      <c r="K391" s="0" t="n">
        <f>SUM($I$32:I391)</f>
        <v>331.0</v>
      </c>
      <c r="L391" t="n">
        <v>146.0</v>
      </c>
      <c r="M391" t="n">
        <v>160513.0</v>
      </c>
    </row>
    <row r="392" ht="15.0" customHeight="true">
      <c r="A392" s="0" t="s">
        <v>415</v>
      </c>
      <c r="B392" t="n">
        <v>8.0</v>
      </c>
      <c r="C392" t="n">
        <v>1.0</v>
      </c>
      <c r="D392" s="0" t="n">
        <f>B392-C392</f>
        <v>7.0</v>
      </c>
      <c r="E392" t="n">
        <v>4390.0</v>
      </c>
      <c r="F392" t="n">
        <v>4367.0</v>
      </c>
      <c r="G392" s="0" t="n">
        <f>E392-F392</f>
        <v>23.0</v>
      </c>
      <c r="H392" t="n">
        <v>6.0</v>
      </c>
      <c r="I392" t="n">
        <v>6.0</v>
      </c>
      <c r="J392" s="0" t="n">
        <f>SUM($H$32:H392)</f>
        <v>5357.0</v>
      </c>
      <c r="K392" s="0" t="n">
        <f>SUM($I$32:I392)</f>
        <v>337.0</v>
      </c>
      <c r="L392" t="n">
        <v>404.0</v>
      </c>
      <c r="M392" t="n">
        <v>160917.0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4367.0</v>
      </c>
      <c r="F393" t="n">
        <v>4367.0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5359.0</v>
      </c>
      <c r="K393" s="0" t="n">
        <f>SUM($I$32:I393)</f>
        <v>337.0</v>
      </c>
      <c r="L393" t="n">
        <v>143.0</v>
      </c>
      <c r="M393" t="n">
        <v>161060.0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4367.0</v>
      </c>
      <c r="F394" t="n">
        <v>4363.0</v>
      </c>
      <c r="G394" s="0" t="n">
        <f>E394-F394</f>
        <v>4.0</v>
      </c>
      <c r="H394" t="n">
        <v>2.0</v>
      </c>
      <c r="I394" t="n">
        <v>1.0</v>
      </c>
      <c r="J394" s="0" t="n">
        <f>SUM($H$32:H394)</f>
        <v>5361.0</v>
      </c>
      <c r="K394" s="0" t="n">
        <f>SUM($I$32:I394)</f>
        <v>338.0</v>
      </c>
      <c r="L394" t="n">
        <v>147.0</v>
      </c>
      <c r="M394" t="n">
        <v>161207.0</v>
      </c>
    </row>
    <row r="395" ht="15.0" customHeight="true">
      <c r="A395" s="0" t="s">
        <v>418</v>
      </c>
      <c r="B395" t="n">
        <v>3.0</v>
      </c>
      <c r="C395" t="n">
        <v>1.0</v>
      </c>
      <c r="D395" s="0" t="n">
        <f>B395-C395</f>
        <v>2.0</v>
      </c>
      <c r="E395" t="n">
        <v>4363.0</v>
      </c>
      <c r="F395" t="n">
        <v>4355.0</v>
      </c>
      <c r="G395" s="0" t="n">
        <f>E395-F395</f>
        <v>8.0</v>
      </c>
      <c r="H395" t="n">
        <v>4.0</v>
      </c>
      <c r="I395" t="n">
        <v>2.0</v>
      </c>
      <c r="J395" s="0" t="n">
        <f>SUM($H$32:H395)</f>
        <v>5365.0</v>
      </c>
      <c r="K395" s="0" t="n">
        <f>SUM($I$32:I395)</f>
        <v>340.0</v>
      </c>
      <c r="L395" t="n">
        <v>280.0</v>
      </c>
      <c r="M395" t="n">
        <v>161487.0</v>
      </c>
    </row>
    <row r="396" ht="15.0" customHeight="true">
      <c r="A396" s="0" t="s">
        <v>419</v>
      </c>
      <c r="B396" t="n">
        <v>2.0</v>
      </c>
      <c r="C396" t="n">
        <v>1.0</v>
      </c>
      <c r="D396" s="0" t="n">
        <f>B396-C396</f>
        <v>1.0</v>
      </c>
      <c r="E396" t="n">
        <v>4355.0</v>
      </c>
      <c r="F396" t="n">
        <v>4350.0</v>
      </c>
      <c r="G396" s="0" t="n">
        <f>E396-F396</f>
        <v>5.0</v>
      </c>
      <c r="H396" t="n">
        <v>2.0</v>
      </c>
      <c r="I396" t="n">
        <v>1.0</v>
      </c>
      <c r="J396" s="0" t="n">
        <f>SUM($H$32:H396)</f>
        <v>5367.0</v>
      </c>
      <c r="K396" s="0" t="n">
        <f>SUM($I$32:I396)</f>
        <v>341.0</v>
      </c>
      <c r="L396" t="n">
        <v>160.0</v>
      </c>
      <c r="M396" t="n">
        <v>161647.0</v>
      </c>
    </row>
    <row r="397" ht="15.0" customHeight="true">
      <c r="A397" s="0" t="s">
        <v>420</v>
      </c>
      <c r="B397" t="n">
        <v>2.0</v>
      </c>
      <c r="C397" t="n">
        <v>1.0</v>
      </c>
      <c r="D397" s="0" t="n">
        <f>B397-C397</f>
        <v>1.0</v>
      </c>
      <c r="E397" t="n">
        <v>4350.0</v>
      </c>
      <c r="F397" t="n">
        <v>4346.0</v>
      </c>
      <c r="G397" s="0" t="n">
        <f>E397-F397</f>
        <v>4.0</v>
      </c>
      <c r="H397" t="n">
        <v>2.0</v>
      </c>
      <c r="I397" t="n">
        <v>1.0</v>
      </c>
      <c r="J397" s="0" t="n">
        <f>SUM($H$32:H397)</f>
        <v>5369.0</v>
      </c>
      <c r="K397" s="0" t="n">
        <f>SUM($I$32:I397)</f>
        <v>342.0</v>
      </c>
      <c r="L397" t="n">
        <v>158.0</v>
      </c>
      <c r="M397" t="n">
        <v>161805.0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4346.0</v>
      </c>
      <c r="F398" t="n">
        <v>4346.0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5369.0</v>
      </c>
      <c r="K398" s="0" t="n">
        <f>SUM($I$32:I398)</f>
        <v>342.0</v>
      </c>
      <c r="L398" t="n">
        <v>13.0</v>
      </c>
      <c r="M398" t="n">
        <v>161818.0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4346.0</v>
      </c>
      <c r="F399" t="n">
        <v>4346.0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5371.0</v>
      </c>
      <c r="K399" s="0" t="n">
        <f>SUM($I$32:I399)</f>
        <v>342.0</v>
      </c>
      <c r="L399" t="n">
        <v>37.0</v>
      </c>
      <c r="M399" t="n">
        <v>161855.0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4346.0</v>
      </c>
      <c r="F400" t="n">
        <v>4346.0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5373.0</v>
      </c>
      <c r="K400" s="0" t="n">
        <f>SUM($I$32:I400)</f>
        <v>342.0</v>
      </c>
      <c r="L400" t="n">
        <v>31.0</v>
      </c>
      <c r="M400" t="n">
        <v>161886.0</v>
      </c>
    </row>
    <row r="401" ht="15.0" customHeight="true">
      <c r="A401" s="0" t="s">
        <v>424</v>
      </c>
      <c r="B401" t="n">
        <v>2.0</v>
      </c>
      <c r="C401" t="n">
        <v>2.0</v>
      </c>
      <c r="D401" s="0" t="n">
        <f>B401-C401</f>
        <v>0.0</v>
      </c>
      <c r="E401" t="n">
        <v>4346.0</v>
      </c>
      <c r="F401" t="n">
        <v>4346.0</v>
      </c>
      <c r="G401" s="0" t="n">
        <f>E401-F401</f>
        <v>0.0</v>
      </c>
      <c r="H401" t="n">
        <v>2.0</v>
      </c>
      <c r="I401" t="n">
        <v>0.0</v>
      </c>
      <c r="J401" s="0" t="n">
        <f>SUM($H$32:H401)</f>
        <v>5375.0</v>
      </c>
      <c r="K401" s="0" t="n">
        <f>SUM($I$32:I401)</f>
        <v>342.0</v>
      </c>
      <c r="L401" t="n">
        <v>31.0</v>
      </c>
      <c r="M401" t="n">
        <v>161917.0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4346.0</v>
      </c>
      <c r="F402" t="n">
        <v>4346.0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5375.0</v>
      </c>
      <c r="K402" s="0" t="n">
        <f>SUM($I$32:I402)</f>
        <v>342.0</v>
      </c>
      <c r="L402" t="n">
        <v>12.0</v>
      </c>
      <c r="M402" t="n">
        <v>161929.0</v>
      </c>
    </row>
    <row r="403" ht="15.0" customHeight="true">
      <c r="A403" s="0" t="s">
        <v>426</v>
      </c>
      <c r="B403" t="n">
        <v>4.0</v>
      </c>
      <c r="C403" t="n">
        <v>2.0</v>
      </c>
      <c r="D403" s="0" t="n">
        <f>B403-C403</f>
        <v>2.0</v>
      </c>
      <c r="E403" t="n">
        <v>4346.0</v>
      </c>
      <c r="F403" t="n">
        <v>4332.0</v>
      </c>
      <c r="G403" s="0" t="n">
        <f>E403-F403</f>
        <v>14.0</v>
      </c>
      <c r="H403" t="n">
        <v>4.0</v>
      </c>
      <c r="I403" t="n">
        <v>1.0</v>
      </c>
      <c r="J403" s="0" t="n">
        <f>SUM($H$32:H403)</f>
        <v>5379.0</v>
      </c>
      <c r="K403" s="0" t="n">
        <f>SUM($I$32:I403)</f>
        <v>343.0</v>
      </c>
      <c r="L403" t="n">
        <v>245.0</v>
      </c>
      <c r="M403" t="n">
        <v>162174.0</v>
      </c>
    </row>
    <row r="404" ht="15.0" customHeight="true">
      <c r="A404" s="0" t="s">
        <v>427</v>
      </c>
      <c r="B404" t="n">
        <v>5.0</v>
      </c>
      <c r="C404" t="n">
        <v>1.0</v>
      </c>
      <c r="D404" s="0" t="n">
        <f>B404-C404</f>
        <v>4.0</v>
      </c>
      <c r="E404" t="n">
        <v>4332.0</v>
      </c>
      <c r="F404" t="n">
        <v>4268.0</v>
      </c>
      <c r="G404" s="0" t="n">
        <f>E404-F404</f>
        <v>64.0</v>
      </c>
      <c r="H404" t="n">
        <v>4.0</v>
      </c>
      <c r="I404" t="n">
        <v>4.0</v>
      </c>
      <c r="J404" s="0" t="n">
        <f>SUM($H$32:H404)</f>
        <v>5383.0</v>
      </c>
      <c r="K404" s="0" t="n">
        <f>SUM($I$32:I404)</f>
        <v>347.0</v>
      </c>
      <c r="L404" t="n">
        <v>325.0</v>
      </c>
      <c r="M404" t="n">
        <v>162499.0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4268.0</v>
      </c>
      <c r="F405" t="n">
        <v>4268.0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5385.0</v>
      </c>
      <c r="K405" s="0" t="n">
        <f>SUM($I$32:I405)</f>
        <v>347.0</v>
      </c>
      <c r="L405" t="n">
        <v>48.0</v>
      </c>
      <c r="M405" t="n">
        <v>162547.0</v>
      </c>
    </row>
    <row r="406" ht="15.0" customHeight="true">
      <c r="A406" s="0" t="s">
        <v>429</v>
      </c>
      <c r="B406" t="n">
        <v>4.0</v>
      </c>
      <c r="C406" t="n">
        <v>2.0</v>
      </c>
      <c r="D406" s="0" t="n">
        <f>B406-C406</f>
        <v>2.0</v>
      </c>
      <c r="E406" t="n">
        <v>4268.0</v>
      </c>
      <c r="F406" t="n">
        <v>4256.0</v>
      </c>
      <c r="G406" s="0" t="n">
        <f>E406-F406</f>
        <v>12.0</v>
      </c>
      <c r="H406" t="n">
        <v>4.0</v>
      </c>
      <c r="I406" t="n">
        <v>1.0</v>
      </c>
      <c r="J406" s="0" t="n">
        <f>SUM($H$32:H406)</f>
        <v>5389.0</v>
      </c>
      <c r="K406" s="0" t="n">
        <f>SUM($I$32:I406)</f>
        <v>348.0</v>
      </c>
      <c r="L406" t="n">
        <v>266.0</v>
      </c>
      <c r="M406" t="n">
        <v>162813.0</v>
      </c>
    </row>
    <row r="407" ht="15.0" customHeight="true">
      <c r="A407" s="0" t="s">
        <v>430</v>
      </c>
      <c r="B407" t="n">
        <v>11.0</v>
      </c>
      <c r="C407" t="n">
        <v>5.0</v>
      </c>
      <c r="D407" s="0" t="n">
        <f>B407-C407</f>
        <v>6.0</v>
      </c>
      <c r="E407" t="n">
        <v>4256.0</v>
      </c>
      <c r="F407" t="n">
        <v>4131.0</v>
      </c>
      <c r="G407" s="0" t="n">
        <f>E407-F407</f>
        <v>125.0</v>
      </c>
      <c r="H407" t="n">
        <v>35.0</v>
      </c>
      <c r="I407" t="n">
        <v>9.0</v>
      </c>
      <c r="J407" s="0" t="n">
        <f>SUM($H$32:H407)</f>
        <v>5424.0</v>
      </c>
      <c r="K407" s="0" t="n">
        <f>SUM($I$32:I407)</f>
        <v>357.0</v>
      </c>
      <c r="L407" t="n">
        <v>1038.0</v>
      </c>
      <c r="M407" t="n">
        <v>163851.0</v>
      </c>
    </row>
    <row r="408" ht="15.0" customHeight="true">
      <c r="A408" s="0" t="s">
        <v>431</v>
      </c>
      <c r="B408" t="n">
        <v>3.0</v>
      </c>
      <c r="C408" t="n">
        <v>2.0</v>
      </c>
      <c r="D408" s="0" t="n">
        <f>B408-C408</f>
        <v>1.0</v>
      </c>
      <c r="E408" t="n">
        <v>4131.0</v>
      </c>
      <c r="F408" t="n">
        <v>4119.0</v>
      </c>
      <c r="G408" s="0" t="n">
        <f>E408-F408</f>
        <v>12.0</v>
      </c>
      <c r="H408" t="n">
        <v>4.0</v>
      </c>
      <c r="I408" t="n">
        <v>1.0</v>
      </c>
      <c r="J408" s="0" t="n">
        <f>SUM($H$32:H408)</f>
        <v>5428.0</v>
      </c>
      <c r="K408" s="0" t="n">
        <f>SUM($I$32:I408)</f>
        <v>358.0</v>
      </c>
      <c r="L408" t="n">
        <v>263.0</v>
      </c>
      <c r="M408" t="n">
        <v>164114.0</v>
      </c>
    </row>
    <row r="409" ht="15.0" customHeight="true">
      <c r="A409" s="0" t="s">
        <v>432</v>
      </c>
      <c r="B409" t="n">
        <v>8.0</v>
      </c>
      <c r="C409" t="n">
        <v>8.0</v>
      </c>
      <c r="D409" s="0" t="n">
        <f>B409-C409</f>
        <v>0.0</v>
      </c>
      <c r="E409" t="n">
        <v>4119.0</v>
      </c>
      <c r="F409" t="n">
        <v>4119.0</v>
      </c>
      <c r="G409" s="0" t="n">
        <f>E409-F409</f>
        <v>0.0</v>
      </c>
      <c r="H409" t="n">
        <v>14.0</v>
      </c>
      <c r="I409" t="n">
        <v>0.0</v>
      </c>
      <c r="J409" s="0" t="n">
        <f>SUM($H$32:H409)</f>
        <v>5442.0</v>
      </c>
      <c r="K409" s="0" t="n">
        <f>SUM($I$32:I409)</f>
        <v>358.0</v>
      </c>
      <c r="L409" t="n">
        <v>265.0</v>
      </c>
      <c r="M409" t="n">
        <v>164379.0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4119.0</v>
      </c>
      <c r="F410" t="n">
        <v>4119.0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5442.0</v>
      </c>
      <c r="K410" s="0" t="n">
        <f>SUM($I$32:I410)</f>
        <v>358.0</v>
      </c>
      <c r="L410" t="n">
        <v>17.0</v>
      </c>
      <c r="M410" t="n">
        <v>164396.0</v>
      </c>
    </row>
    <row r="411" ht="15.0" customHeight="true">
      <c r="A411" s="0" t="s">
        <v>434</v>
      </c>
      <c r="B411" t="n">
        <v>2.0</v>
      </c>
      <c r="C411" t="n">
        <v>2.0</v>
      </c>
      <c r="D411" s="0" t="n">
        <f>B411-C411</f>
        <v>0.0</v>
      </c>
      <c r="E411" t="n">
        <v>4119.0</v>
      </c>
      <c r="F411" t="n">
        <v>4119.0</v>
      </c>
      <c r="G411" s="0" t="n">
        <f>E411-F411</f>
        <v>0.0</v>
      </c>
      <c r="H411" t="n">
        <v>2.0</v>
      </c>
      <c r="I411" t="n">
        <v>0.0</v>
      </c>
      <c r="J411" s="0" t="n">
        <f>SUM($H$32:H411)</f>
        <v>5444.0</v>
      </c>
      <c r="K411" s="0" t="n">
        <f>SUM($I$32:I411)</f>
        <v>358.0</v>
      </c>
      <c r="L411" t="n">
        <v>32.0</v>
      </c>
      <c r="M411" t="n">
        <v>164428.0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4119.0</v>
      </c>
      <c r="F412" t="n">
        <v>4119.0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5446.0</v>
      </c>
      <c r="K412" s="0" t="n">
        <f>SUM($I$32:I412)</f>
        <v>358.0</v>
      </c>
      <c r="L412" t="n">
        <v>27.0</v>
      </c>
      <c r="M412" t="n">
        <v>164455.0</v>
      </c>
    </row>
    <row r="413" ht="15.0" customHeight="true">
      <c r="A413" s="0" t="s">
        <v>436</v>
      </c>
      <c r="B413" t="n">
        <v>4.0</v>
      </c>
      <c r="C413" t="n">
        <v>3.0</v>
      </c>
      <c r="D413" s="0" t="n">
        <f>B413-C413</f>
        <v>1.0</v>
      </c>
      <c r="E413" t="n">
        <v>4119.0</v>
      </c>
      <c r="F413" t="n">
        <v>4104.0</v>
      </c>
      <c r="G413" s="0" t="n">
        <f>E413-F413</f>
        <v>15.0</v>
      </c>
      <c r="H413" t="n">
        <v>9.0</v>
      </c>
      <c r="I413" t="n">
        <v>1.0</v>
      </c>
      <c r="J413" s="0" t="n">
        <f>SUM($H$32:H413)</f>
        <v>5455.0</v>
      </c>
      <c r="K413" s="0" t="n">
        <f>SUM($I$32:I413)</f>
        <v>359.0</v>
      </c>
      <c r="L413" t="n">
        <v>360.0</v>
      </c>
      <c r="M413" t="n">
        <v>164815.0</v>
      </c>
    </row>
    <row r="414" ht="15.0" customHeight="true">
      <c r="A414" s="0" t="s">
        <v>437</v>
      </c>
      <c r="B414" t="n">
        <v>2.0</v>
      </c>
      <c r="C414" t="n">
        <v>2.0</v>
      </c>
      <c r="D414" s="0" t="n">
        <f>B414-C414</f>
        <v>0.0</v>
      </c>
      <c r="E414" t="n">
        <v>4104.0</v>
      </c>
      <c r="F414" t="n">
        <v>4104.0</v>
      </c>
      <c r="G414" s="0" t="n">
        <f>E414-F414</f>
        <v>0.0</v>
      </c>
      <c r="H414" t="n">
        <v>2.0</v>
      </c>
      <c r="I414" t="n">
        <v>0.0</v>
      </c>
      <c r="J414" s="0" t="n">
        <f>SUM($H$32:H414)</f>
        <v>5457.0</v>
      </c>
      <c r="K414" s="0" t="n">
        <f>SUM($I$32:I414)</f>
        <v>359.0</v>
      </c>
      <c r="L414" t="n">
        <v>32.0</v>
      </c>
      <c r="M414" t="n">
        <v>164847.0</v>
      </c>
    </row>
    <row r="415" ht="15.0" customHeight="true">
      <c r="A415" s="0" t="s">
        <v>438</v>
      </c>
      <c r="B415" t="n">
        <v>2.0</v>
      </c>
      <c r="C415" t="n">
        <v>2.0</v>
      </c>
      <c r="D415" s="0" t="n">
        <f>B415-C415</f>
        <v>0.0</v>
      </c>
      <c r="E415" t="n">
        <v>4104.0</v>
      </c>
      <c r="F415" t="n">
        <v>4104.0</v>
      </c>
      <c r="G415" s="0" t="n">
        <f>E415-F415</f>
        <v>0.0</v>
      </c>
      <c r="H415" t="n">
        <v>2.0</v>
      </c>
      <c r="I415" t="n">
        <v>0.0</v>
      </c>
      <c r="J415" s="0" t="n">
        <f>SUM($H$32:H415)</f>
        <v>5459.0</v>
      </c>
      <c r="K415" s="0" t="n">
        <f>SUM($I$32:I415)</f>
        <v>359.0</v>
      </c>
      <c r="L415" t="n">
        <v>28.0</v>
      </c>
      <c r="M415" t="n">
        <v>164875.0</v>
      </c>
    </row>
    <row r="416" ht="15.0" customHeight="true">
      <c r="A416" s="0" t="s">
        <v>439</v>
      </c>
      <c r="B416" t="n">
        <v>4.0</v>
      </c>
      <c r="C416" t="n">
        <v>2.0</v>
      </c>
      <c r="D416" s="0" t="n">
        <f>B416-C416</f>
        <v>2.0</v>
      </c>
      <c r="E416" t="n">
        <v>4104.0</v>
      </c>
      <c r="F416" t="n">
        <v>4091.0</v>
      </c>
      <c r="G416" s="0" t="n">
        <f>E416-F416</f>
        <v>13.0</v>
      </c>
      <c r="H416" t="n">
        <v>4.0</v>
      </c>
      <c r="I416" t="n">
        <v>1.0</v>
      </c>
      <c r="J416" s="0" t="n">
        <f>SUM($H$32:H416)</f>
        <v>5463.0</v>
      </c>
      <c r="K416" s="0" t="n">
        <f>SUM($I$32:I416)</f>
        <v>360.0</v>
      </c>
      <c r="L416" t="n">
        <v>254.0</v>
      </c>
      <c r="M416" t="n">
        <v>165129.0</v>
      </c>
    </row>
    <row r="417" ht="15.0" customHeight="true">
      <c r="A417" s="0" t="s">
        <v>440</v>
      </c>
      <c r="B417" t="n">
        <v>21.0</v>
      </c>
      <c r="C417" t="n">
        <v>10.0</v>
      </c>
      <c r="D417" s="0" t="n">
        <f>B417-C417</f>
        <v>11.0</v>
      </c>
      <c r="E417" t="n">
        <v>4091.0</v>
      </c>
      <c r="F417" t="n">
        <v>3866.0</v>
      </c>
      <c r="G417" s="0" t="n">
        <f>E417-F417</f>
        <v>225.0</v>
      </c>
      <c r="H417" t="n">
        <v>79.0</v>
      </c>
      <c r="I417" t="n">
        <v>7.0</v>
      </c>
      <c r="J417" s="0" t="n">
        <f>SUM($H$32:H417)</f>
        <v>5542.0</v>
      </c>
      <c r="K417" s="0" t="n">
        <f>SUM($I$32:I417)</f>
        <v>367.0</v>
      </c>
      <c r="L417" t="n">
        <v>1399.0</v>
      </c>
      <c r="M417" t="n">
        <v>166528.0</v>
      </c>
    </row>
    <row r="418" ht="15.0" customHeight="true">
      <c r="A418" s="0" t="s">
        <v>441</v>
      </c>
      <c r="B418" t="n">
        <v>4.0</v>
      </c>
      <c r="C418" t="n">
        <v>1.0</v>
      </c>
      <c r="D418" s="0" t="n">
        <f>B418-C418</f>
        <v>3.0</v>
      </c>
      <c r="E418" t="n">
        <v>3866.0</v>
      </c>
      <c r="F418" t="n">
        <v>3826.0</v>
      </c>
      <c r="G418" s="0" t="n">
        <f>E418-F418</f>
        <v>40.0</v>
      </c>
      <c r="H418" t="n">
        <v>4.0</v>
      </c>
      <c r="I418" t="n">
        <v>4.0</v>
      </c>
      <c r="J418" s="0" t="n">
        <f>SUM($H$32:H418)</f>
        <v>5546.0</v>
      </c>
      <c r="K418" s="0" t="n">
        <f>SUM($I$32:I418)</f>
        <v>371.0</v>
      </c>
      <c r="L418" t="n">
        <v>274.0</v>
      </c>
      <c r="M418" t="n">
        <v>166802.0</v>
      </c>
    </row>
    <row r="419" ht="15.0" customHeight="true">
      <c r="A419" s="0" t="s">
        <v>442</v>
      </c>
      <c r="B419" t="n">
        <v>8.0</v>
      </c>
      <c r="C419" t="n">
        <v>5.0</v>
      </c>
      <c r="D419" s="0" t="n">
        <f>B419-C419</f>
        <v>3.0</v>
      </c>
      <c r="E419" t="n">
        <v>3826.0</v>
      </c>
      <c r="F419" t="n">
        <v>3798.0</v>
      </c>
      <c r="G419" s="0" t="n">
        <f>E419-F419</f>
        <v>28.0</v>
      </c>
      <c r="H419" t="n">
        <v>20.0</v>
      </c>
      <c r="I419" t="n">
        <v>2.0</v>
      </c>
      <c r="J419" s="0" t="n">
        <f>SUM($H$32:H419)</f>
        <v>5566.0</v>
      </c>
      <c r="K419" s="0" t="n">
        <f>SUM($I$32:I419)</f>
        <v>373.0</v>
      </c>
      <c r="L419" t="n">
        <v>652.0</v>
      </c>
      <c r="M419" t="n">
        <v>167454.0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3798.0</v>
      </c>
      <c r="F420" t="n">
        <v>3798.0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5568.0</v>
      </c>
      <c r="K420" s="0" t="n">
        <f>SUM($I$32:I420)</f>
        <v>373.0</v>
      </c>
      <c r="L420" t="n">
        <v>34.0</v>
      </c>
      <c r="M420" t="n">
        <v>167488.0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3798.0</v>
      </c>
      <c r="F421" t="n">
        <v>3798.0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5570.0</v>
      </c>
      <c r="K421" s="0" t="n">
        <f>SUM($I$32:I421)</f>
        <v>373.0</v>
      </c>
      <c r="L421" t="n">
        <v>25.0</v>
      </c>
      <c r="M421" t="n">
        <v>167513.0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3798.0</v>
      </c>
      <c r="F422" t="n">
        <v>3798.0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5572.0</v>
      </c>
      <c r="K422" s="0" t="n">
        <f>SUM($I$32:I422)</f>
        <v>373.0</v>
      </c>
      <c r="L422" t="n">
        <v>27.0</v>
      </c>
      <c r="M422" t="n">
        <v>167540.0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3798.0</v>
      </c>
      <c r="F423" t="n">
        <v>3798.0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5572.0</v>
      </c>
      <c r="K423" s="0" t="n">
        <f>SUM($I$32:I423)</f>
        <v>373.0</v>
      </c>
      <c r="L423" t="n">
        <v>11.0</v>
      </c>
      <c r="M423" t="n">
        <v>167551.0</v>
      </c>
    </row>
    <row r="424" ht="15.0" customHeight="true">
      <c r="A424" s="0" t="s">
        <v>447</v>
      </c>
      <c r="B424" t="n">
        <v>3.0</v>
      </c>
      <c r="C424" t="n">
        <v>1.0</v>
      </c>
      <c r="D424" s="0" t="n">
        <f>B424-C424</f>
        <v>2.0</v>
      </c>
      <c r="E424" t="n">
        <v>3798.0</v>
      </c>
      <c r="F424" t="n">
        <v>3757.0</v>
      </c>
      <c r="G424" s="0" t="n">
        <f>E424-F424</f>
        <v>41.0</v>
      </c>
      <c r="H424" t="n">
        <v>2.0</v>
      </c>
      <c r="I424" t="n">
        <v>2.0</v>
      </c>
      <c r="J424" s="0" t="n">
        <f>SUM($H$32:H424)</f>
        <v>5574.0</v>
      </c>
      <c r="K424" s="0" t="n">
        <f>SUM($I$32:I424)</f>
        <v>375.0</v>
      </c>
      <c r="L424" t="n">
        <v>144.0</v>
      </c>
      <c r="M424" t="n">
        <v>167695.0</v>
      </c>
    </row>
    <row r="425" ht="15.0" customHeight="true">
      <c r="A425" s="0" t="s">
        <v>448</v>
      </c>
      <c r="B425" t="n">
        <v>2.0</v>
      </c>
      <c r="C425" t="n">
        <v>2.0</v>
      </c>
      <c r="D425" s="0" t="n">
        <f>B425-C425</f>
        <v>0.0</v>
      </c>
      <c r="E425" t="n">
        <v>3757.0</v>
      </c>
      <c r="F425" t="n">
        <v>3757.0</v>
      </c>
      <c r="G425" s="0" t="n">
        <f>E425-F425</f>
        <v>0.0</v>
      </c>
      <c r="H425" t="n">
        <v>2.0</v>
      </c>
      <c r="I425" t="n">
        <v>0.0</v>
      </c>
      <c r="J425" s="0" t="n">
        <f>SUM($H$32:H425)</f>
        <v>5576.0</v>
      </c>
      <c r="K425" s="0" t="n">
        <f>SUM($I$32:I425)</f>
        <v>375.0</v>
      </c>
      <c r="L425" t="n">
        <v>29.0</v>
      </c>
      <c r="M425" t="n">
        <v>167724.0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3757.0</v>
      </c>
      <c r="F426" t="n">
        <v>3757.0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5576.0</v>
      </c>
      <c r="K426" s="0" t="n">
        <f>SUM($I$32:I426)</f>
        <v>375.0</v>
      </c>
      <c r="L426" t="n">
        <v>12.0</v>
      </c>
      <c r="M426" t="n">
        <v>167736.0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3757.0</v>
      </c>
      <c r="F427" t="n">
        <v>3757.0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5578.0</v>
      </c>
      <c r="K427" s="0" t="n">
        <f>SUM($I$32:I427)</f>
        <v>375.0</v>
      </c>
      <c r="L427" t="n">
        <v>44.0</v>
      </c>
      <c r="M427" t="n">
        <v>167780.0</v>
      </c>
    </row>
    <row r="428" ht="15.0" customHeight="true">
      <c r="A428" s="0" t="s">
        <v>451</v>
      </c>
      <c r="B428" t="n">
        <v>8.0</v>
      </c>
      <c r="C428" t="n">
        <v>5.0</v>
      </c>
      <c r="D428" s="0" t="n">
        <f>B428-C428</f>
        <v>3.0</v>
      </c>
      <c r="E428" t="n">
        <v>3757.0</v>
      </c>
      <c r="F428" t="n">
        <v>3677.0</v>
      </c>
      <c r="G428" s="0" t="n">
        <f>E428-F428</f>
        <v>80.0</v>
      </c>
      <c r="H428" t="n">
        <v>32.0</v>
      </c>
      <c r="I428" t="n">
        <v>6.0</v>
      </c>
      <c r="J428" s="0" t="n">
        <f>SUM($H$32:H428)</f>
        <v>5610.0</v>
      </c>
      <c r="K428" s="0" t="n">
        <f>SUM($I$32:I428)</f>
        <v>381.0</v>
      </c>
      <c r="L428" t="n">
        <v>751.0</v>
      </c>
      <c r="M428" t="n">
        <v>168531.0</v>
      </c>
    </row>
    <row r="429" ht="15.0" customHeight="true">
      <c r="A429" s="0" t="s">
        <v>452</v>
      </c>
      <c r="B429" t="n">
        <v>5.0</v>
      </c>
      <c r="C429" t="n">
        <v>3.0</v>
      </c>
      <c r="D429" s="0" t="n">
        <f>B429-C429</f>
        <v>2.0</v>
      </c>
      <c r="E429" t="n">
        <v>3677.0</v>
      </c>
      <c r="F429" t="n">
        <v>3644.0</v>
      </c>
      <c r="G429" s="0" t="n">
        <f>E429-F429</f>
        <v>33.0</v>
      </c>
      <c r="H429" t="n">
        <v>16.0</v>
      </c>
      <c r="I429" t="n">
        <v>2.0</v>
      </c>
      <c r="J429" s="0" t="n">
        <f>SUM($H$32:H429)</f>
        <v>5626.0</v>
      </c>
      <c r="K429" s="0" t="n">
        <f>SUM($I$32:I429)</f>
        <v>383.0</v>
      </c>
      <c r="L429" t="n">
        <v>615.0</v>
      </c>
      <c r="M429" t="n">
        <v>169146.0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3644.0</v>
      </c>
      <c r="F430" t="n">
        <v>3644.0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5628.0</v>
      </c>
      <c r="K430" s="0" t="n">
        <f>SUM($I$32:I430)</f>
        <v>383.0</v>
      </c>
      <c r="L430" t="n">
        <v>37.0</v>
      </c>
      <c r="M430" t="n">
        <v>169183.0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3644.0</v>
      </c>
      <c r="F431" t="n">
        <v>3644.0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5628.0</v>
      </c>
      <c r="K431" s="0" t="n">
        <f>SUM($I$32:I431)</f>
        <v>383.0</v>
      </c>
      <c r="L431" t="n">
        <v>9.0</v>
      </c>
      <c r="M431" t="n">
        <v>169192.0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3644.0</v>
      </c>
      <c r="F432" t="n">
        <v>3644.0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5628.0</v>
      </c>
      <c r="K432" s="0" t="n">
        <f>SUM($I$32:I432)</f>
        <v>383.0</v>
      </c>
      <c r="L432" t="n">
        <v>16.0</v>
      </c>
      <c r="M432" t="n">
        <v>169208.0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3644.0</v>
      </c>
      <c r="F433" t="n">
        <v>3644.0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5628.0</v>
      </c>
      <c r="K433" s="0" t="n">
        <f>SUM($I$32:I433)</f>
        <v>383.0</v>
      </c>
      <c r="L433" t="n">
        <v>11.0</v>
      </c>
      <c r="M433" t="n">
        <v>169219.0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3644.0</v>
      </c>
      <c r="F434" t="n">
        <v>3644.0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5628.0</v>
      </c>
      <c r="K434" s="0" t="n">
        <f>SUM($I$32:I434)</f>
        <v>383.0</v>
      </c>
      <c r="L434" t="n">
        <v>12.0</v>
      </c>
      <c r="M434" t="n">
        <v>169231.0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3644.0</v>
      </c>
      <c r="F435" t="n">
        <v>3637.0</v>
      </c>
      <c r="G435" s="0" t="n">
        <f>E435-F435</f>
        <v>7.0</v>
      </c>
      <c r="H435" t="n">
        <v>2.0</v>
      </c>
      <c r="I435" t="n">
        <v>1.0</v>
      </c>
      <c r="J435" s="0" t="n">
        <f>SUM($H$32:H435)</f>
        <v>5630.0</v>
      </c>
      <c r="K435" s="0" t="n">
        <f>SUM($I$32:I435)</f>
        <v>384.0</v>
      </c>
      <c r="L435" t="n">
        <v>132.0</v>
      </c>
      <c r="M435" t="n">
        <v>169363.0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3637.0</v>
      </c>
      <c r="F436" t="n">
        <v>3637.0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5630.0</v>
      </c>
      <c r="K436" s="0" t="n">
        <f>SUM($I$32:I436)</f>
        <v>384.0</v>
      </c>
      <c r="L436" t="n">
        <v>39.0</v>
      </c>
      <c r="M436" t="n">
        <v>169402.0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3637.0</v>
      </c>
      <c r="F437" t="n">
        <v>3637.0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5630.0</v>
      </c>
      <c r="K437" s="0" t="n">
        <f>SUM($I$32:I437)</f>
        <v>384.0</v>
      </c>
      <c r="L437" t="n">
        <v>15.0</v>
      </c>
      <c r="M437" t="n">
        <v>169417.0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3637.0</v>
      </c>
      <c r="F438" t="n">
        <v>3637.0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5630.0</v>
      </c>
      <c r="K438" s="0" t="n">
        <f>SUM($I$32:I438)</f>
        <v>384.0</v>
      </c>
      <c r="L438" t="n">
        <v>20.0</v>
      </c>
      <c r="M438" t="n">
        <v>169437.0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3637.0</v>
      </c>
      <c r="F439" t="n">
        <v>3637.0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5630.0</v>
      </c>
      <c r="K439" s="0" t="n">
        <f>SUM($I$32:I439)</f>
        <v>384.0</v>
      </c>
      <c r="L439" t="n">
        <v>18.0</v>
      </c>
      <c r="M439" t="n">
        <v>169455.0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3637.0</v>
      </c>
      <c r="F440" t="n">
        <v>3637.0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5632.0</v>
      </c>
      <c r="K440" s="0" t="n">
        <f>SUM($I$32:I440)</f>
        <v>384.0</v>
      </c>
      <c r="L440" t="n">
        <v>34.0</v>
      </c>
      <c r="M440" t="n">
        <v>169489.0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3637.0</v>
      </c>
      <c r="F441" t="n">
        <v>3637.0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5634.0</v>
      </c>
      <c r="K441" s="0" t="n">
        <f>SUM($I$32:I441)</f>
        <v>384.0</v>
      </c>
      <c r="L441" t="n">
        <v>29.0</v>
      </c>
      <c r="M441" t="n">
        <v>169518.0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3637.0</v>
      </c>
      <c r="F442" t="n">
        <v>3637.0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5634.0</v>
      </c>
      <c r="K442" s="0" t="n">
        <f>SUM($I$32:I442)</f>
        <v>384.0</v>
      </c>
      <c r="L442" t="n">
        <v>9.0</v>
      </c>
      <c r="M442" t="n">
        <v>169527.0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3637.0</v>
      </c>
      <c r="F443" t="n">
        <v>3637.0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5634.0</v>
      </c>
      <c r="K443" s="0" t="n">
        <f>SUM($I$32:I443)</f>
        <v>384.0</v>
      </c>
      <c r="L443" t="n">
        <v>9.0</v>
      </c>
      <c r="M443" t="n">
        <v>169536.0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3637.0</v>
      </c>
      <c r="F444" t="n">
        <v>3637.0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5636.0</v>
      </c>
      <c r="K444" s="0" t="n">
        <f>SUM($I$32:I444)</f>
        <v>384.0</v>
      </c>
      <c r="L444" t="n">
        <v>33.0</v>
      </c>
      <c r="M444" t="n">
        <v>169569.0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3637.0</v>
      </c>
      <c r="F445" t="n">
        <v>3617.0</v>
      </c>
      <c r="G445" s="0" t="n">
        <f>E445-F445</f>
        <v>20.0</v>
      </c>
      <c r="H445" t="n">
        <v>2.0</v>
      </c>
      <c r="I445" t="n">
        <v>1.0</v>
      </c>
      <c r="J445" s="0" t="n">
        <f>SUM($H$32:H445)</f>
        <v>5638.0</v>
      </c>
      <c r="K445" s="0" t="n">
        <f>SUM($I$32:I445)</f>
        <v>385.0</v>
      </c>
      <c r="L445" t="n">
        <v>163.0</v>
      </c>
      <c r="M445" t="n">
        <v>169732.0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3617.0</v>
      </c>
      <c r="F446" t="n">
        <v>3617.0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5638.0</v>
      </c>
      <c r="K446" s="0" t="n">
        <f>SUM($I$32:I446)</f>
        <v>385.0</v>
      </c>
      <c r="L446" t="n">
        <v>15.0</v>
      </c>
      <c r="M446" t="n">
        <v>169747.0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3617.0</v>
      </c>
      <c r="F447" t="n">
        <v>3617.0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5638.0</v>
      </c>
      <c r="K447" s="0" t="n">
        <f>SUM($I$32:I447)</f>
        <v>385.0</v>
      </c>
      <c r="L447" t="n">
        <v>14.0</v>
      </c>
      <c r="M447" t="n">
        <v>169761.0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3617.0</v>
      </c>
      <c r="F448" t="n">
        <v>3617.0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5638.0</v>
      </c>
      <c r="K448" s="0" t="n">
        <f>SUM($I$32:I448)</f>
        <v>385.0</v>
      </c>
      <c r="L448" t="n">
        <v>10.0</v>
      </c>
      <c r="M448" t="n">
        <v>169771.0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3617.0</v>
      </c>
      <c r="F449" t="n">
        <v>3617.0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5638.0</v>
      </c>
      <c r="K449" s="0" t="n">
        <f>SUM($I$32:I449)</f>
        <v>385.0</v>
      </c>
      <c r="L449" t="n">
        <v>12.0</v>
      </c>
      <c r="M449" t="n">
        <v>169783.0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3617.0</v>
      </c>
      <c r="F450" t="n">
        <v>3617.0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5638.0</v>
      </c>
      <c r="K450" s="0" t="n">
        <f>SUM($I$32:I450)</f>
        <v>385.0</v>
      </c>
      <c r="L450" t="n">
        <v>7.0</v>
      </c>
      <c r="M450" t="n">
        <v>169790.0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3617.0</v>
      </c>
      <c r="F451" t="n">
        <v>3617.0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5638.0</v>
      </c>
      <c r="K451" s="0" t="n">
        <f>SUM($I$32:I451)</f>
        <v>385.0</v>
      </c>
      <c r="L451" t="n">
        <v>14.0</v>
      </c>
      <c r="M451" t="n">
        <v>169804.0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3617.0</v>
      </c>
      <c r="F452" t="n">
        <v>3617.0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5638.0</v>
      </c>
      <c r="K452" s="0" t="n">
        <f>SUM($I$32:I452)</f>
        <v>385.0</v>
      </c>
      <c r="L452" t="n">
        <v>9.0</v>
      </c>
      <c r="M452" t="n">
        <v>169813.0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3617.0</v>
      </c>
      <c r="F453" t="n">
        <v>3617.0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5638.0</v>
      </c>
      <c r="K453" s="0" t="n">
        <f>SUM($I$32:I453)</f>
        <v>385.0</v>
      </c>
      <c r="L453" t="n">
        <v>16.0</v>
      </c>
      <c r="M453" t="n">
        <v>169829.0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3617.0</v>
      </c>
      <c r="F454" t="n">
        <v>3617.0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5638.0</v>
      </c>
      <c r="K454" s="0" t="n">
        <f>SUM($I$32:I454)</f>
        <v>385.0</v>
      </c>
      <c r="L454" t="n">
        <v>8.0</v>
      </c>
      <c r="M454" t="n">
        <v>169837.0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3617.0</v>
      </c>
      <c r="F455" t="n">
        <v>3617.0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5638.0</v>
      </c>
      <c r="K455" s="0" t="n">
        <f>SUM($I$32:I455)</f>
        <v>385.0</v>
      </c>
      <c r="L455" t="n">
        <v>19.0</v>
      </c>
      <c r="M455" t="n">
        <v>169856.0</v>
      </c>
    </row>
    <row r="456" ht="15.0" customHeight="true">
      <c r="A456" s="0" t="s">
        <v>479</v>
      </c>
      <c r="B456" t="n">
        <v>6.0</v>
      </c>
      <c r="C456" t="n">
        <v>1.0</v>
      </c>
      <c r="D456" s="0" t="n">
        <f>B456-C456</f>
        <v>5.0</v>
      </c>
      <c r="E456" t="n">
        <v>3617.0</v>
      </c>
      <c r="F456" t="n">
        <v>3594.0</v>
      </c>
      <c r="G456" s="0" t="n">
        <f>E456-F456</f>
        <v>23.0</v>
      </c>
      <c r="H456" t="n">
        <v>4.0</v>
      </c>
      <c r="I456" t="n">
        <v>2.0</v>
      </c>
      <c r="J456" s="0" t="n">
        <f>SUM($H$32:H456)</f>
        <v>5642.0</v>
      </c>
      <c r="K456" s="0" t="n">
        <f>SUM($I$32:I456)</f>
        <v>387.0</v>
      </c>
      <c r="L456" t="n">
        <v>256.0</v>
      </c>
      <c r="M456" t="n">
        <v>170112.0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3594.0</v>
      </c>
      <c r="F457" t="n">
        <v>3594.0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5642.0</v>
      </c>
      <c r="K457" s="0" t="n">
        <f>SUM($I$32:I457)</f>
        <v>387.0</v>
      </c>
      <c r="L457" t="n">
        <v>18.0</v>
      </c>
      <c r="M457" t="n">
        <v>170130.0</v>
      </c>
    </row>
    <row r="458" ht="15.0" customHeight="true">
      <c r="A458" s="0" t="s">
        <v>481</v>
      </c>
      <c r="B458" t="n">
        <v>2.0</v>
      </c>
      <c r="C458" t="n">
        <v>1.0</v>
      </c>
      <c r="D458" s="0" t="n">
        <f>B458-C458</f>
        <v>1.0</v>
      </c>
      <c r="E458" t="n">
        <v>3594.0</v>
      </c>
      <c r="F458" t="n">
        <v>3586.0</v>
      </c>
      <c r="G458" s="0" t="n">
        <f>E458-F458</f>
        <v>8.0</v>
      </c>
      <c r="H458" t="n">
        <v>2.0</v>
      </c>
      <c r="I458" t="n">
        <v>1.0</v>
      </c>
      <c r="J458" s="0" t="n">
        <f>SUM($H$32:H458)</f>
        <v>5644.0</v>
      </c>
      <c r="K458" s="0" t="n">
        <f>SUM($I$32:I458)</f>
        <v>388.0</v>
      </c>
      <c r="L458" t="n">
        <v>132.0</v>
      </c>
      <c r="M458" t="n">
        <v>170262.0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3586.0</v>
      </c>
      <c r="F459" t="n">
        <v>3586.0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5644.0</v>
      </c>
      <c r="K459" s="0" t="n">
        <f>SUM($I$32:I459)</f>
        <v>388.0</v>
      </c>
      <c r="L459" t="n">
        <v>11.0</v>
      </c>
      <c r="M459" t="n">
        <v>170273.0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3586.0</v>
      </c>
      <c r="F460" t="n">
        <v>3586.0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5646.0</v>
      </c>
      <c r="K460" s="0" t="n">
        <f>SUM($I$32:I460)</f>
        <v>388.0</v>
      </c>
      <c r="L460" t="n">
        <v>28.0</v>
      </c>
      <c r="M460" t="n">
        <v>170301.0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3586.0</v>
      </c>
      <c r="F461" t="n">
        <v>3586.0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5646.0</v>
      </c>
      <c r="K461" s="0" t="n">
        <f>SUM($I$32:I461)</f>
        <v>388.0</v>
      </c>
      <c r="L461" t="n">
        <v>6.0</v>
      </c>
      <c r="M461" t="n">
        <v>170307.0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3586.0</v>
      </c>
      <c r="F462" t="n">
        <v>3586.0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5646.0</v>
      </c>
      <c r="K462" s="0" t="n">
        <f>SUM($I$32:I462)</f>
        <v>388.0</v>
      </c>
      <c r="L462" t="n">
        <v>9.0</v>
      </c>
      <c r="M462" t="n">
        <v>170316.0</v>
      </c>
    </row>
    <row r="463" ht="15.0" customHeight="true">
      <c r="A463" s="0" t="s">
        <v>486</v>
      </c>
      <c r="B463" t="n">
        <v>2.0</v>
      </c>
      <c r="C463" t="n">
        <v>1.0</v>
      </c>
      <c r="D463" s="0" t="n">
        <f>B463-C463</f>
        <v>1.0</v>
      </c>
      <c r="E463" t="n">
        <v>3586.0</v>
      </c>
      <c r="F463" t="n">
        <v>3532.0</v>
      </c>
      <c r="G463" s="0" t="n">
        <f>E463-F463</f>
        <v>54.0</v>
      </c>
      <c r="H463" t="n">
        <v>2.0</v>
      </c>
      <c r="I463" t="n">
        <v>1.0</v>
      </c>
      <c r="J463" s="0" t="n">
        <f>SUM($H$32:H463)</f>
        <v>5648.0</v>
      </c>
      <c r="K463" s="0" t="n">
        <f>SUM($I$32:I463)</f>
        <v>389.0</v>
      </c>
      <c r="L463" t="n">
        <v>137.0</v>
      </c>
      <c r="M463" t="n">
        <v>170453.0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3532.0</v>
      </c>
      <c r="F464" t="n">
        <v>3532.0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5648.0</v>
      </c>
      <c r="K464" s="0" t="n">
        <f>SUM($I$32:I464)</f>
        <v>389.0</v>
      </c>
      <c r="L464" t="n">
        <v>11.0</v>
      </c>
      <c r="M464" t="n">
        <v>170464.0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3532.0</v>
      </c>
      <c r="F465" t="n">
        <v>3532.0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5648.0</v>
      </c>
      <c r="K465" s="0" t="n">
        <f>SUM($I$32:I465)</f>
        <v>389.0</v>
      </c>
      <c r="L465" t="n">
        <v>6.0</v>
      </c>
      <c r="M465" t="n">
        <v>170470.0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3532.0</v>
      </c>
      <c r="F466" t="n">
        <v>3532.0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5648.0</v>
      </c>
      <c r="K466" s="0" t="n">
        <f>SUM($I$32:I466)</f>
        <v>389.0</v>
      </c>
      <c r="L466" t="n">
        <v>7.0</v>
      </c>
      <c r="M466" t="n">
        <v>170477.0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3532.0</v>
      </c>
      <c r="F467" t="n">
        <v>3532.0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5648.0</v>
      </c>
      <c r="K467" s="0" t="n">
        <f>SUM($I$32:I467)</f>
        <v>389.0</v>
      </c>
      <c r="L467" t="n">
        <v>9.0</v>
      </c>
      <c r="M467" t="n">
        <v>170486.0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3532.0</v>
      </c>
      <c r="F468" t="n">
        <v>3532.0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5648.0</v>
      </c>
      <c r="K468" s="0" t="n">
        <f>SUM($I$32:I468)</f>
        <v>389.0</v>
      </c>
      <c r="L468" t="n">
        <v>10.0</v>
      </c>
      <c r="M468" t="n">
        <v>170496.0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3532.0</v>
      </c>
      <c r="F469" t="n">
        <v>3532.0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5650.0</v>
      </c>
      <c r="K469" s="0" t="n">
        <f>SUM($I$32:I469)</f>
        <v>389.0</v>
      </c>
      <c r="L469" t="n">
        <v>29.0</v>
      </c>
      <c r="M469" t="n">
        <v>170525.0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3532.0</v>
      </c>
      <c r="F470" t="n">
        <v>3532.0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5650.0</v>
      </c>
      <c r="K470" s="0" t="n">
        <f>SUM($I$32:I470)</f>
        <v>389.0</v>
      </c>
      <c r="L470" t="n">
        <v>8.0</v>
      </c>
      <c r="M470" t="n">
        <v>170533.0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3532.0</v>
      </c>
      <c r="F471" t="n">
        <v>3532.0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5650.0</v>
      </c>
      <c r="K471" s="0" t="n">
        <f>SUM($I$32:I471)</f>
        <v>389.0</v>
      </c>
      <c r="L471" t="n">
        <v>9.0</v>
      </c>
      <c r="M471" t="n">
        <v>170542.0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3532.0</v>
      </c>
      <c r="F472" t="n">
        <v>3532.0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5650.0</v>
      </c>
      <c r="K472" s="0" t="n">
        <f>SUM($I$32:I472)</f>
        <v>389.0</v>
      </c>
      <c r="L472" t="n">
        <v>10.0</v>
      </c>
      <c r="M472" t="n">
        <v>170552.0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3532.0</v>
      </c>
      <c r="F473" t="n">
        <v>3532.0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5650.0</v>
      </c>
      <c r="K473" s="0" t="n">
        <f>SUM($I$32:I473)</f>
        <v>389.0</v>
      </c>
      <c r="L473" t="n">
        <v>6.0</v>
      </c>
      <c r="M473" t="n">
        <v>170558.0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3532.0</v>
      </c>
      <c r="F474" t="n">
        <v>3532.0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5650.0</v>
      </c>
      <c r="K474" s="0" t="n">
        <f>SUM($I$32:I474)</f>
        <v>389.0</v>
      </c>
      <c r="L474" t="n">
        <v>10.0</v>
      </c>
      <c r="M474" t="n">
        <v>170568.0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3532.0</v>
      </c>
      <c r="F475" t="n">
        <v>3532.0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5650.0</v>
      </c>
      <c r="K475" s="0" t="n">
        <f>SUM($I$32:I475)</f>
        <v>389.0</v>
      </c>
      <c r="L475" t="n">
        <v>10.0</v>
      </c>
      <c r="M475" t="n">
        <v>170578.0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3532.0</v>
      </c>
      <c r="F476" t="n">
        <v>3532.0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5650.0</v>
      </c>
      <c r="K476" s="0" t="n">
        <f>SUM($I$32:I476)</f>
        <v>389.0</v>
      </c>
      <c r="L476" t="n">
        <v>10.0</v>
      </c>
      <c r="M476" t="n">
        <v>170588.0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3532.0</v>
      </c>
      <c r="F477" t="n">
        <v>3532.0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5650.0</v>
      </c>
      <c r="K477" s="0" t="n">
        <f>SUM($I$32:I477)</f>
        <v>389.0</v>
      </c>
      <c r="L477" t="n">
        <v>6.0</v>
      </c>
      <c r="M477" t="n">
        <v>170594.0</v>
      </c>
    </row>
    <row r="478" ht="15.0" customHeight="true">
      <c r="A478" s="0" t="s">
        <v>501</v>
      </c>
      <c r="B478" t="n">
        <v>4.0</v>
      </c>
      <c r="C478" t="n">
        <v>4.0</v>
      </c>
      <c r="D478" s="0" t="n">
        <f>B478-C478</f>
        <v>0.0</v>
      </c>
      <c r="E478" t="n">
        <v>3532.0</v>
      </c>
      <c r="F478" t="n">
        <v>3532.0</v>
      </c>
      <c r="G478" s="0" t="n">
        <f>E478-F478</f>
        <v>0.0</v>
      </c>
      <c r="H478" t="n">
        <v>6.0</v>
      </c>
      <c r="I478" t="n">
        <v>0.0</v>
      </c>
      <c r="J478" s="0" t="n">
        <f>SUM($H$32:H478)</f>
        <v>5656.0</v>
      </c>
      <c r="K478" s="0" t="n">
        <f>SUM($I$32:I478)</f>
        <v>389.0</v>
      </c>
      <c r="L478" t="n">
        <v>229.0</v>
      </c>
      <c r="M478" t="n">
        <v>170823.0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3532.0</v>
      </c>
      <c r="F479" t="n">
        <v>3532.0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5656.0</v>
      </c>
      <c r="K479" s="0" t="n">
        <f>SUM($I$32:I479)</f>
        <v>389.0</v>
      </c>
      <c r="L479" t="n">
        <v>10.0</v>
      </c>
      <c r="M479" t="n">
        <v>170833.0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3532.0</v>
      </c>
      <c r="F480" t="n">
        <v>3532.0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5656.0</v>
      </c>
      <c r="K480" s="0" t="n">
        <f>SUM($I$32:I480)</f>
        <v>389.0</v>
      </c>
      <c r="L480" t="n">
        <v>14.0</v>
      </c>
      <c r="M480" t="n">
        <v>170848.0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3532.0</v>
      </c>
      <c r="F481" t="n">
        <v>3532.0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5656.0</v>
      </c>
      <c r="K481" s="0" t="n">
        <f>SUM($I$32:I481)</f>
        <v>389.0</v>
      </c>
      <c r="L481" t="n">
        <v>16.0</v>
      </c>
      <c r="M481" t="n">
        <v>170865.0</v>
      </c>
    </row>
    <row r="482" ht="15.0" customHeight="true">
      <c r="A482" s="0" t="s">
        <v>505</v>
      </c>
      <c r="B482" t="n">
        <v>8.0</v>
      </c>
      <c r="C482" t="n">
        <v>7.0</v>
      </c>
      <c r="D482" s="0" t="n">
        <f>B482-C482</f>
        <v>1.0</v>
      </c>
      <c r="E482" t="n">
        <v>3532.0</v>
      </c>
      <c r="F482" t="n">
        <v>3530.0</v>
      </c>
      <c r="G482" s="0" t="n">
        <f>E482-F482</f>
        <v>2.0</v>
      </c>
      <c r="H482" t="n">
        <v>21.0</v>
      </c>
      <c r="I482" t="n">
        <v>1.0</v>
      </c>
      <c r="J482" s="0" t="n">
        <f>SUM($H$32:H482)</f>
        <v>5677.0</v>
      </c>
      <c r="K482" s="0" t="n">
        <f>SUM($I$32:I482)</f>
        <v>390.0</v>
      </c>
      <c r="L482" t="n">
        <v>580.0</v>
      </c>
      <c r="M482" t="n">
        <v>171445.0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3530.0</v>
      </c>
      <c r="F483" t="n">
        <v>3530.0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5679.0</v>
      </c>
      <c r="K483" s="0" t="n">
        <f>SUM($I$32:I483)</f>
        <v>390.0</v>
      </c>
      <c r="L483" t="n">
        <v>35.0</v>
      </c>
      <c r="M483" t="n">
        <v>171480.0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3530.0</v>
      </c>
      <c r="F484" t="n">
        <v>3530.0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5679.0</v>
      </c>
      <c r="K484" s="0" t="n">
        <f>SUM($I$32:I484)</f>
        <v>390.0</v>
      </c>
      <c r="L484" t="n">
        <v>10.0</v>
      </c>
      <c r="M484" t="n">
        <v>171490.0</v>
      </c>
    </row>
    <row r="485" ht="15.0" customHeight="true">
      <c r="A485" s="0" t="s">
        <v>508</v>
      </c>
      <c r="B485" t="n">
        <v>3.0</v>
      </c>
      <c r="C485" t="n">
        <v>2.0</v>
      </c>
      <c r="D485" s="0" t="n">
        <f>B485-C485</f>
        <v>1.0</v>
      </c>
      <c r="E485" t="n">
        <v>3530.0</v>
      </c>
      <c r="F485" t="n">
        <v>3446.0</v>
      </c>
      <c r="G485" s="0" t="n">
        <f>E485-F485</f>
        <v>84.0</v>
      </c>
      <c r="H485" t="n">
        <v>7.0</v>
      </c>
      <c r="I485" t="n">
        <v>1.0</v>
      </c>
      <c r="J485" s="0" t="n">
        <f>SUM($H$32:H485)</f>
        <v>5686.0</v>
      </c>
      <c r="K485" s="0" t="n">
        <f>SUM($I$32:I485)</f>
        <v>391.0</v>
      </c>
      <c r="L485" t="n">
        <v>362.0</v>
      </c>
      <c r="M485" t="n">
        <v>171852.0</v>
      </c>
    </row>
    <row r="486" ht="15.0" customHeight="true">
      <c r="A486" s="0" t="s">
        <v>509</v>
      </c>
      <c r="B486" t="n">
        <v>3.0</v>
      </c>
      <c r="C486" t="n">
        <v>1.0</v>
      </c>
      <c r="D486" s="0" t="n">
        <f>B486-C486</f>
        <v>2.0</v>
      </c>
      <c r="E486" t="n">
        <v>3446.0</v>
      </c>
      <c r="F486" t="n">
        <v>3440.0</v>
      </c>
      <c r="G486" s="0" t="n">
        <f>E486-F486</f>
        <v>6.0</v>
      </c>
      <c r="H486" t="n">
        <v>2.0</v>
      </c>
      <c r="I486" t="n">
        <v>2.0</v>
      </c>
      <c r="J486" s="0" t="n">
        <f>SUM($H$32:H486)</f>
        <v>5688.0</v>
      </c>
      <c r="K486" s="0" t="n">
        <f>SUM($I$32:I486)</f>
        <v>393.0</v>
      </c>
      <c r="L486" t="n">
        <v>137.0</v>
      </c>
      <c r="M486" t="n">
        <v>171989.0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3440.0</v>
      </c>
      <c r="F487" t="n">
        <v>3440.0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5688.0</v>
      </c>
      <c r="K487" s="0" t="n">
        <f>SUM($I$32:I487)</f>
        <v>393.0</v>
      </c>
      <c r="L487" t="n">
        <v>13.0</v>
      </c>
      <c r="M487" t="n">
        <v>172002.0</v>
      </c>
    </row>
    <row r="488" ht="15.0" customHeight="true">
      <c r="A488" s="0" t="s">
        <v>511</v>
      </c>
      <c r="B488" t="n">
        <v>2.0</v>
      </c>
      <c r="C488" t="n">
        <v>1.0</v>
      </c>
      <c r="D488" s="0" t="n">
        <f>B488-C488</f>
        <v>1.0</v>
      </c>
      <c r="E488" t="n">
        <v>3440.0</v>
      </c>
      <c r="F488" t="n">
        <v>3348.0</v>
      </c>
      <c r="G488" s="0" t="n">
        <f>E488-F488</f>
        <v>92.0</v>
      </c>
      <c r="H488" t="n">
        <v>2.0</v>
      </c>
      <c r="I488" t="n">
        <v>1.0</v>
      </c>
      <c r="J488" s="0" t="n">
        <f>SUM($H$32:H488)</f>
        <v>5690.0</v>
      </c>
      <c r="K488" s="0" t="n">
        <f>SUM($I$32:I488)</f>
        <v>394.0</v>
      </c>
      <c r="L488" t="n">
        <v>160.0</v>
      </c>
      <c r="M488" t="n">
        <v>172162.0</v>
      </c>
    </row>
    <row r="489" ht="15.0" customHeight="true">
      <c r="A489" s="0" t="s">
        <v>512</v>
      </c>
      <c r="B489" t="n">
        <v>2.0</v>
      </c>
      <c r="C489" t="n">
        <v>1.0</v>
      </c>
      <c r="D489" s="0" t="n">
        <f>B489-C489</f>
        <v>1.0</v>
      </c>
      <c r="E489" t="n">
        <v>3348.0</v>
      </c>
      <c r="F489" t="n">
        <v>3327.0</v>
      </c>
      <c r="G489" s="0" t="n">
        <f>E489-F489</f>
        <v>21.0</v>
      </c>
      <c r="H489" t="n">
        <v>2.0</v>
      </c>
      <c r="I489" t="n">
        <v>1.0</v>
      </c>
      <c r="J489" s="0" t="n">
        <f>SUM($H$32:H489)</f>
        <v>5692.0</v>
      </c>
      <c r="K489" s="0" t="n">
        <f>SUM($I$32:I489)</f>
        <v>395.0</v>
      </c>
      <c r="L489" t="n">
        <v>138.0</v>
      </c>
      <c r="M489" t="n">
        <v>172300.0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3327.0</v>
      </c>
      <c r="F490" t="n">
        <v>3327.0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5692.0</v>
      </c>
      <c r="K490" s="0" t="n">
        <f>SUM($I$32:I490)</f>
        <v>395.0</v>
      </c>
      <c r="L490" t="n">
        <v>14.0</v>
      </c>
      <c r="M490" t="n">
        <v>172314.0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3327.0</v>
      </c>
      <c r="F491" t="n">
        <v>3327.0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5692.0</v>
      </c>
      <c r="K491" s="0" t="n">
        <f>SUM($I$32:I491)</f>
        <v>395.0</v>
      </c>
      <c r="L491" t="n">
        <v>15.0</v>
      </c>
      <c r="M491" t="n">
        <v>172329.0</v>
      </c>
    </row>
    <row r="492" ht="15.0" customHeight="true">
      <c r="A492" s="0" t="s">
        <v>515</v>
      </c>
      <c r="B492" t="n">
        <v>9.0</v>
      </c>
      <c r="C492" t="n">
        <v>3.0</v>
      </c>
      <c r="D492" s="0" t="n">
        <f>B492-C492</f>
        <v>6.0</v>
      </c>
      <c r="E492" t="n">
        <v>3327.0</v>
      </c>
      <c r="F492" t="n">
        <v>3270.0</v>
      </c>
      <c r="G492" s="0" t="n">
        <f>E492-F492</f>
        <v>57.0</v>
      </c>
      <c r="H492" t="n">
        <v>18.0</v>
      </c>
      <c r="I492" t="n">
        <v>3.0</v>
      </c>
      <c r="J492" s="0" t="n">
        <f>SUM($H$32:H492)</f>
        <v>5710.0</v>
      </c>
      <c r="K492" s="0" t="n">
        <f>SUM($I$32:I492)</f>
        <v>398.0</v>
      </c>
      <c r="L492" t="n">
        <v>781.0</v>
      </c>
      <c r="M492" t="n">
        <v>173110.0</v>
      </c>
    </row>
    <row r="493" ht="15.0" customHeight="true">
      <c r="A493" s="0" t="s">
        <v>516</v>
      </c>
      <c r="B493" t="n">
        <v>14.0</v>
      </c>
      <c r="C493" t="n">
        <v>10.0</v>
      </c>
      <c r="D493" s="0" t="n">
        <f>B493-C493</f>
        <v>4.0</v>
      </c>
      <c r="E493" t="n">
        <v>3270.0</v>
      </c>
      <c r="F493" t="n">
        <v>3249.0</v>
      </c>
      <c r="G493" s="0" t="n">
        <f>E493-F493</f>
        <v>21.0</v>
      </c>
      <c r="H493" t="n">
        <v>74.0</v>
      </c>
      <c r="I493" t="n">
        <v>9.0</v>
      </c>
      <c r="J493" s="0" t="n">
        <f>SUM($H$32:H493)</f>
        <v>5784.0</v>
      </c>
      <c r="K493" s="0" t="n">
        <f>SUM($I$32:I493)</f>
        <v>407.0</v>
      </c>
      <c r="L493" t="n">
        <v>1186.0</v>
      </c>
      <c r="M493" t="n">
        <v>174296.0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3249.0</v>
      </c>
      <c r="F494" t="n">
        <v>3249.0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5784.0</v>
      </c>
      <c r="K494" s="0" t="n">
        <f>SUM($I$32:I494)</f>
        <v>407.0</v>
      </c>
      <c r="L494" t="n">
        <v>8.0</v>
      </c>
      <c r="M494" t="n">
        <v>174304.0</v>
      </c>
    </row>
    <row r="495" ht="15.0" customHeight="true">
      <c r="A495" s="0" t="s">
        <v>518</v>
      </c>
      <c r="B495" t="n">
        <v>3.0</v>
      </c>
      <c r="C495" t="n">
        <v>1.0</v>
      </c>
      <c r="D495" s="0" t="n">
        <f>B495-C495</f>
        <v>2.0</v>
      </c>
      <c r="E495" t="n">
        <v>3249.0</v>
      </c>
      <c r="F495" t="n">
        <v>3217.0</v>
      </c>
      <c r="G495" s="0" t="n">
        <f>E495-F495</f>
        <v>32.0</v>
      </c>
      <c r="H495" t="n">
        <v>2.0</v>
      </c>
      <c r="I495" t="n">
        <v>1.0</v>
      </c>
      <c r="J495" s="0" t="n">
        <f>SUM($H$32:H495)</f>
        <v>5786.0</v>
      </c>
      <c r="K495" s="0" t="n">
        <f>SUM($I$32:I495)</f>
        <v>408.0</v>
      </c>
      <c r="L495" t="n">
        <v>140.0</v>
      </c>
      <c r="M495" t="n">
        <v>174444.0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3217.0</v>
      </c>
      <c r="F496" t="n">
        <v>3217.0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5788.0</v>
      </c>
      <c r="K496" s="0" t="n">
        <f>SUM($I$32:I496)</f>
        <v>408.0</v>
      </c>
      <c r="L496" t="n">
        <v>130.0</v>
      </c>
      <c r="M496" t="n">
        <v>174574.0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3217.0</v>
      </c>
      <c r="F497" t="n">
        <v>3217.0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5788.0</v>
      </c>
      <c r="K497" s="0" t="n">
        <f>SUM($I$32:I497)</f>
        <v>408.0</v>
      </c>
      <c r="L497" t="n">
        <v>15.0</v>
      </c>
      <c r="M497" t="n">
        <v>174589.0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3217.0</v>
      </c>
      <c r="F498" t="n">
        <v>3217.0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5790.0</v>
      </c>
      <c r="K498" s="0" t="n">
        <f>SUM($I$32:I498)</f>
        <v>408.0</v>
      </c>
      <c r="L498" t="n">
        <v>35.0</v>
      </c>
      <c r="M498" t="n">
        <v>174624.0</v>
      </c>
    </row>
    <row r="499" ht="15.0" customHeight="true">
      <c r="A499" s="0" t="s">
        <v>522</v>
      </c>
      <c r="B499" t="n">
        <v>4.0</v>
      </c>
      <c r="C499" t="n">
        <v>4.0</v>
      </c>
      <c r="D499" s="0" t="n">
        <f>B499-C499</f>
        <v>0.0</v>
      </c>
      <c r="E499" t="n">
        <v>3217.0</v>
      </c>
      <c r="F499" t="n">
        <v>3217.0</v>
      </c>
      <c r="G499" s="0" t="n">
        <f>E499-F499</f>
        <v>0.0</v>
      </c>
      <c r="H499" t="n">
        <v>6.0</v>
      </c>
      <c r="I499" t="n">
        <v>0.0</v>
      </c>
      <c r="J499" s="0" t="n">
        <f>SUM($H$32:H499)</f>
        <v>5796.0</v>
      </c>
      <c r="K499" s="0" t="n">
        <f>SUM($I$32:I499)</f>
        <v>408.0</v>
      </c>
      <c r="L499" t="n">
        <v>123.0</v>
      </c>
      <c r="M499" t="n">
        <v>174747.0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3217.0</v>
      </c>
      <c r="F500" t="n">
        <v>3217.0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5796.0</v>
      </c>
      <c r="K500" s="0" t="n">
        <f>SUM($I$32:I500)</f>
        <v>408.0</v>
      </c>
      <c r="L500" t="n">
        <v>19.0</v>
      </c>
      <c r="M500" t="n">
        <v>174766.0</v>
      </c>
    </row>
    <row r="501" ht="15.0" customHeight="true">
      <c r="A501" s="0" t="s">
        <v>524</v>
      </c>
      <c r="B501" t="n">
        <v>3.0</v>
      </c>
      <c r="C501" t="n">
        <v>3.0</v>
      </c>
      <c r="D501" s="0" t="n">
        <f>B501-C501</f>
        <v>0.0</v>
      </c>
      <c r="E501" t="n">
        <v>3217.0</v>
      </c>
      <c r="F501" t="n">
        <v>3217.0</v>
      </c>
      <c r="G501" s="0" t="n">
        <f>E501-F501</f>
        <v>0.0</v>
      </c>
      <c r="H501" t="n">
        <v>5.0</v>
      </c>
      <c r="I501" t="n">
        <v>0.0</v>
      </c>
      <c r="J501" s="0" t="n">
        <f>SUM($H$32:H501)</f>
        <v>5801.0</v>
      </c>
      <c r="K501" s="0" t="n">
        <f>SUM($I$32:I501)</f>
        <v>408.0</v>
      </c>
      <c r="L501" t="n">
        <v>217.0</v>
      </c>
      <c r="M501" t="n">
        <v>174983.0</v>
      </c>
    </row>
    <row r="502" ht="15.0" customHeight="true">
      <c r="A502" s="0" t="s">
        <v>525</v>
      </c>
      <c r="B502" t="n">
        <v>5.0</v>
      </c>
      <c r="C502" t="n">
        <v>4.0</v>
      </c>
      <c r="D502" s="0" t="n">
        <f>B502-C502</f>
        <v>1.0</v>
      </c>
      <c r="E502" t="n">
        <v>3217.0</v>
      </c>
      <c r="F502" t="n">
        <v>3208.0</v>
      </c>
      <c r="G502" s="0" t="n">
        <f>E502-F502</f>
        <v>9.0</v>
      </c>
      <c r="H502" t="n">
        <v>15.0</v>
      </c>
      <c r="I502" t="n">
        <v>1.0</v>
      </c>
      <c r="J502" s="0" t="n">
        <f>SUM($H$32:H502)</f>
        <v>5816.0</v>
      </c>
      <c r="K502" s="0" t="n">
        <f>SUM($I$32:I502)</f>
        <v>409.0</v>
      </c>
      <c r="L502" t="n">
        <v>556.0</v>
      </c>
      <c r="M502" t="n">
        <v>175539.0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3208.0</v>
      </c>
      <c r="F503" t="n">
        <v>3208.0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5816.0</v>
      </c>
      <c r="K503" s="0" t="n">
        <f>SUM($I$32:I503)</f>
        <v>409.0</v>
      </c>
      <c r="L503" t="n">
        <v>11.0</v>
      </c>
      <c r="M503" t="n">
        <v>175550.0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3208.0</v>
      </c>
      <c r="F504" t="n">
        <v>3208.0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5816.0</v>
      </c>
      <c r="K504" s="0" t="n">
        <f>SUM($I$32:I504)</f>
        <v>409.0</v>
      </c>
      <c r="L504" t="n">
        <v>17.0</v>
      </c>
      <c r="M504" t="n">
        <v>175567.0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3208.0</v>
      </c>
      <c r="F505" t="n">
        <v>3208.0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5816.0</v>
      </c>
      <c r="K505" s="0" t="n">
        <f>SUM($I$32:I505)</f>
        <v>409.0</v>
      </c>
      <c r="L505" t="n">
        <v>8.0</v>
      </c>
      <c r="M505" t="n">
        <v>175575.0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3208.0</v>
      </c>
      <c r="F506" t="n">
        <v>3208.0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5816.0</v>
      </c>
      <c r="K506" s="0" t="n">
        <f>SUM($I$32:I506)</f>
        <v>409.0</v>
      </c>
      <c r="L506" t="n">
        <v>10.0</v>
      </c>
      <c r="M506" t="n">
        <v>175585.0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3208.0</v>
      </c>
      <c r="F507" t="n">
        <v>3208.0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5816.0</v>
      </c>
      <c r="K507" s="0" t="n">
        <f>SUM($I$32:I507)</f>
        <v>409.0</v>
      </c>
      <c r="L507" t="n">
        <v>9.0</v>
      </c>
      <c r="M507" t="n">
        <v>175594.0</v>
      </c>
    </row>
    <row r="508" ht="15.0" customHeight="true">
      <c r="A508" s="0" t="s">
        <v>531</v>
      </c>
      <c r="B508" t="n">
        <v>6.0</v>
      </c>
      <c r="C508" t="n">
        <v>5.0</v>
      </c>
      <c r="D508" s="0" t="n">
        <f>B508-C508</f>
        <v>1.0</v>
      </c>
      <c r="E508" t="n">
        <v>3208.0</v>
      </c>
      <c r="F508" t="n">
        <v>3202.0</v>
      </c>
      <c r="G508" s="0" t="n">
        <f>E508-F508</f>
        <v>6.0</v>
      </c>
      <c r="H508" t="n">
        <v>17.0</v>
      </c>
      <c r="I508" t="n">
        <v>1.0</v>
      </c>
      <c r="J508" s="0" t="n">
        <f>SUM($H$32:H508)</f>
        <v>5833.0</v>
      </c>
      <c r="K508" s="0" t="n">
        <f>SUM($I$32:I508)</f>
        <v>410.0</v>
      </c>
      <c r="L508" t="n">
        <v>495.0</v>
      </c>
      <c r="M508" t="n">
        <v>176089.0</v>
      </c>
    </row>
    <row r="509" ht="15.0" customHeight="true">
      <c r="A509" s="0" t="s">
        <v>532</v>
      </c>
      <c r="B509" t="n">
        <v>5.0</v>
      </c>
      <c r="C509" t="n">
        <v>4.0</v>
      </c>
      <c r="D509" s="0" t="n">
        <f>B509-C509</f>
        <v>1.0</v>
      </c>
      <c r="E509" t="n">
        <v>3202.0</v>
      </c>
      <c r="F509" t="n">
        <v>3198.0</v>
      </c>
      <c r="G509" s="0" t="n">
        <f>E509-F509</f>
        <v>4.0</v>
      </c>
      <c r="H509" t="n">
        <v>13.0</v>
      </c>
      <c r="I509" t="n">
        <v>1.0</v>
      </c>
      <c r="J509" s="0" t="n">
        <f>SUM($H$32:H509)</f>
        <v>5846.0</v>
      </c>
      <c r="K509" s="0" t="n">
        <f>SUM($I$32:I509)</f>
        <v>411.0</v>
      </c>
      <c r="L509" t="n">
        <v>432.0</v>
      </c>
      <c r="M509" t="n">
        <v>176521.0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3198.0</v>
      </c>
      <c r="F510" t="n">
        <v>3198.0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5848.0</v>
      </c>
      <c r="K510" s="0" t="n">
        <f>SUM($I$32:I510)</f>
        <v>411.0</v>
      </c>
      <c r="L510" t="n">
        <v>38.0</v>
      </c>
      <c r="M510" t="n">
        <v>176559.0</v>
      </c>
    </row>
    <row r="511" ht="15.0" customHeight="true">
      <c r="A511" s="0" t="s">
        <v>534</v>
      </c>
      <c r="B511" t="n">
        <v>6.0</v>
      </c>
      <c r="C511" t="n">
        <v>5.0</v>
      </c>
      <c r="D511" s="0" t="n">
        <f>B511-C511</f>
        <v>1.0</v>
      </c>
      <c r="E511" t="n">
        <v>3198.0</v>
      </c>
      <c r="F511" t="n">
        <v>3189.0</v>
      </c>
      <c r="G511" s="0" t="n">
        <f>E511-F511</f>
        <v>9.0</v>
      </c>
      <c r="H511" t="n">
        <v>17.0</v>
      </c>
      <c r="I511" t="n">
        <v>1.0</v>
      </c>
      <c r="J511" s="0" t="n">
        <f>SUM($H$32:H511)</f>
        <v>5865.0</v>
      </c>
      <c r="K511" s="0" t="n">
        <f>SUM($I$32:I511)</f>
        <v>412.0</v>
      </c>
      <c r="L511" t="n">
        <v>449.0</v>
      </c>
      <c r="M511" t="n">
        <v>177008.0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3189.0</v>
      </c>
      <c r="F512" t="n">
        <v>3189.0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5867.0</v>
      </c>
      <c r="K512" s="0" t="n">
        <f>SUM($I$32:I512)</f>
        <v>412.0</v>
      </c>
      <c r="L512" t="n">
        <v>33.0</v>
      </c>
      <c r="M512" t="n">
        <v>177041.0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3189.0</v>
      </c>
      <c r="F513" t="n">
        <v>3189.0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5867.0</v>
      </c>
      <c r="K513" s="0" t="n">
        <f>SUM($I$32:I513)</f>
        <v>412.0</v>
      </c>
      <c r="L513" t="n">
        <v>11.0</v>
      </c>
      <c r="M513" t="n">
        <v>177052.0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3189.0</v>
      </c>
      <c r="F514" t="n">
        <v>3189.0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5867.0</v>
      </c>
      <c r="K514" s="0" t="n">
        <f>SUM($I$32:I514)</f>
        <v>412.0</v>
      </c>
      <c r="L514" t="n">
        <v>9.0</v>
      </c>
      <c r="M514" t="n">
        <v>177061.0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3189.0</v>
      </c>
      <c r="F515" t="n">
        <v>3189.0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5867.0</v>
      </c>
      <c r="K515" s="0" t="n">
        <f>SUM($I$32:I515)</f>
        <v>412.0</v>
      </c>
      <c r="L515" t="n">
        <v>15.0</v>
      </c>
      <c r="M515" t="n">
        <v>177076.0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3189.0</v>
      </c>
      <c r="F516" t="n">
        <v>3189.0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5867.0</v>
      </c>
      <c r="K516" s="0" t="n">
        <f>SUM($I$32:I516)</f>
        <v>412.0</v>
      </c>
      <c r="L516" t="n">
        <v>7.0</v>
      </c>
      <c r="M516" t="n">
        <v>177083.0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3189.0</v>
      </c>
      <c r="F517" t="n">
        <v>3189.0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5867.0</v>
      </c>
      <c r="K517" s="0" t="n">
        <f>SUM($I$32:I517)</f>
        <v>412.0</v>
      </c>
      <c r="L517" t="n">
        <v>7.0</v>
      </c>
      <c r="M517" t="n">
        <v>177090.0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3189.0</v>
      </c>
      <c r="F518" t="n">
        <v>3189.0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5869.0</v>
      </c>
      <c r="K518" s="0" t="n">
        <f>SUM($I$32:I518)</f>
        <v>412.0</v>
      </c>
      <c r="L518" t="n">
        <v>27.0</v>
      </c>
      <c r="M518" t="n">
        <v>177117.0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3189.0</v>
      </c>
      <c r="F519" t="n">
        <v>3189.0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5871.0</v>
      </c>
      <c r="K519" s="0" t="n">
        <f>SUM($I$32:I519)</f>
        <v>412.0</v>
      </c>
      <c r="L519" t="n">
        <v>111.0</v>
      </c>
      <c r="M519" t="n">
        <v>177228.0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3189.0</v>
      </c>
      <c r="F520" t="n">
        <v>3189.0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5871.0</v>
      </c>
      <c r="K520" s="0" t="n">
        <f>SUM($I$32:I520)</f>
        <v>412.0</v>
      </c>
      <c r="L520" t="n">
        <v>7.0</v>
      </c>
      <c r="M520" t="n">
        <v>177235.0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3189.0</v>
      </c>
      <c r="F521" t="n">
        <v>3189.0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5873.0</v>
      </c>
      <c r="K521" s="0" t="n">
        <f>SUM($I$32:I521)</f>
        <v>412.0</v>
      </c>
      <c r="L521" t="n">
        <v>109.0</v>
      </c>
      <c r="M521" t="n">
        <v>177344.0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3189.0</v>
      </c>
      <c r="F522" t="n">
        <v>3189.0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5873.0</v>
      </c>
      <c r="K522" s="0" t="n">
        <f>SUM($I$32:I522)</f>
        <v>412.0</v>
      </c>
      <c r="L522" t="n">
        <v>9.0</v>
      </c>
      <c r="M522" t="n">
        <v>177353.0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3189.0</v>
      </c>
      <c r="F523" t="n">
        <v>3189.0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5873.0</v>
      </c>
      <c r="K523" s="0" t="n">
        <f>SUM($I$32:I523)</f>
        <v>412.0</v>
      </c>
      <c r="L523" t="n">
        <v>10.0</v>
      </c>
      <c r="M523" t="n">
        <v>177363.0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3189.0</v>
      </c>
      <c r="F524" t="n">
        <v>3189.0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5878.0</v>
      </c>
      <c r="K524" s="0" t="n">
        <f>SUM($I$32:I524)</f>
        <v>412.0</v>
      </c>
      <c r="L524" t="n">
        <v>58.0</v>
      </c>
      <c r="M524" t="n">
        <v>177421.0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3189.0</v>
      </c>
      <c r="F525" t="n">
        <v>3189.0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5878.0</v>
      </c>
      <c r="K525" s="0" t="n">
        <f>SUM($I$32:I525)</f>
        <v>412.0</v>
      </c>
      <c r="L525" t="n">
        <v>7.0</v>
      </c>
      <c r="M525" t="n">
        <v>177428.0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3189.0</v>
      </c>
      <c r="F526" t="n">
        <v>3189.0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5878.0</v>
      </c>
      <c r="K526" s="0" t="n">
        <f>SUM($I$32:I526)</f>
        <v>412.0</v>
      </c>
      <c r="L526" t="n">
        <v>6.0</v>
      </c>
      <c r="M526" t="n">
        <v>177434.0</v>
      </c>
    </row>
    <row r="527" ht="15.0" customHeight="true">
      <c r="A527" s="0" t="s">
        <v>550</v>
      </c>
      <c r="B527" t="n">
        <v>3.0</v>
      </c>
      <c r="C527" t="n">
        <v>1.0</v>
      </c>
      <c r="D527" s="0" t="n">
        <f>B527-C527</f>
        <v>2.0</v>
      </c>
      <c r="E527" t="n">
        <v>3189.0</v>
      </c>
      <c r="F527" t="n">
        <v>3187.0</v>
      </c>
      <c r="G527" s="0" t="n">
        <f>E527-F527</f>
        <v>2.0</v>
      </c>
      <c r="H527" t="n">
        <v>2.0</v>
      </c>
      <c r="I527" t="n">
        <v>1.0</v>
      </c>
      <c r="J527" s="0" t="n">
        <f>SUM($H$32:H527)</f>
        <v>5880.0</v>
      </c>
      <c r="K527" s="0" t="n">
        <f>SUM($I$32:I527)</f>
        <v>413.0</v>
      </c>
      <c r="L527" t="n">
        <v>127.0</v>
      </c>
      <c r="M527" t="n">
        <v>177561.0</v>
      </c>
    </row>
    <row r="528" ht="15.0" customHeight="true">
      <c r="A528" s="0" t="s">
        <v>551</v>
      </c>
      <c r="B528" t="n">
        <v>3.0</v>
      </c>
      <c r="C528" t="n">
        <v>1.0</v>
      </c>
      <c r="D528" s="0" t="n">
        <f>B528-C528</f>
        <v>2.0</v>
      </c>
      <c r="E528" t="n">
        <v>3187.0</v>
      </c>
      <c r="F528" t="n">
        <v>3185.0</v>
      </c>
      <c r="G528" s="0" t="n">
        <f>E528-F528</f>
        <v>2.0</v>
      </c>
      <c r="H528" t="n">
        <v>2.0</v>
      </c>
      <c r="I528" t="n">
        <v>1.0</v>
      </c>
      <c r="J528" s="0" t="n">
        <f>SUM($H$32:H528)</f>
        <v>5882.0</v>
      </c>
      <c r="K528" s="0" t="n">
        <f>SUM($I$32:I528)</f>
        <v>414.0</v>
      </c>
      <c r="L528" t="n">
        <v>135.0</v>
      </c>
      <c r="M528" t="n">
        <v>177696.0</v>
      </c>
    </row>
    <row r="529" ht="15.0" customHeight="true">
      <c r="A529" s="0" t="s">
        <v>552</v>
      </c>
      <c r="B529" t="n">
        <v>3.0</v>
      </c>
      <c r="C529" t="n">
        <v>1.0</v>
      </c>
      <c r="D529" s="0" t="n">
        <f>B529-C529</f>
        <v>2.0</v>
      </c>
      <c r="E529" t="n">
        <v>3185.0</v>
      </c>
      <c r="F529" t="n">
        <v>3183.0</v>
      </c>
      <c r="G529" s="0" t="n">
        <f>E529-F529</f>
        <v>2.0</v>
      </c>
      <c r="H529" t="n">
        <v>2.0</v>
      </c>
      <c r="I529" t="n">
        <v>1.0</v>
      </c>
      <c r="J529" s="0" t="n">
        <f>SUM($H$32:H529)</f>
        <v>5884.0</v>
      </c>
      <c r="K529" s="0" t="n">
        <f>SUM($I$32:I529)</f>
        <v>415.0</v>
      </c>
      <c r="L529" t="n">
        <v>123.0</v>
      </c>
      <c r="M529" t="n">
        <v>177819.0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3183.0</v>
      </c>
      <c r="F530" t="n">
        <v>3183.0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5889.0</v>
      </c>
      <c r="K530" s="0" t="n">
        <f>SUM($I$32:I530)</f>
        <v>415.0</v>
      </c>
      <c r="L530" t="n">
        <v>254.0</v>
      </c>
      <c r="M530" t="n">
        <v>178073.0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3183.0</v>
      </c>
      <c r="F531" t="n">
        <v>3183.0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5889.0</v>
      </c>
      <c r="K531" s="0" t="n">
        <f>SUM($I$32:I531)</f>
        <v>415.0</v>
      </c>
      <c r="L531" t="n">
        <v>8.0</v>
      </c>
      <c r="M531" t="n">
        <v>178081.0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3183.0</v>
      </c>
      <c r="F532" t="n">
        <v>3183.0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5894.0</v>
      </c>
      <c r="K532" s="0" t="n">
        <f>SUM($I$32:I532)</f>
        <v>415.0</v>
      </c>
      <c r="L532" t="n">
        <v>232.0</v>
      </c>
      <c r="M532" t="n">
        <v>178313.0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3183.0</v>
      </c>
      <c r="F533" t="n">
        <v>3183.0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5896.0</v>
      </c>
      <c r="K533" s="0" t="n">
        <f>SUM($I$32:I533)</f>
        <v>415.0</v>
      </c>
      <c r="L533" t="n">
        <v>37.0</v>
      </c>
      <c r="M533" t="n">
        <v>178350.0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3183.0</v>
      </c>
      <c r="F534" t="n">
        <v>3183.0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5898.0</v>
      </c>
      <c r="K534" s="0" t="n">
        <f>SUM($I$32:I534)</f>
        <v>415.0</v>
      </c>
      <c r="L534" t="n">
        <v>30.0</v>
      </c>
      <c r="M534" t="n">
        <v>178380.0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3183.0</v>
      </c>
      <c r="F535" t="n">
        <v>3183.0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5900.0</v>
      </c>
      <c r="K535" s="0" t="n">
        <f>SUM($I$32:I535)</f>
        <v>415.0</v>
      </c>
      <c r="L535" t="n">
        <v>28.0</v>
      </c>
      <c r="M535" t="n">
        <v>178408.0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3183.0</v>
      </c>
      <c r="F536" t="n">
        <v>3183.0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5902.0</v>
      </c>
      <c r="K536" s="0" t="n">
        <f>SUM($I$32:I536)</f>
        <v>415.0</v>
      </c>
      <c r="L536" t="n">
        <v>28.0</v>
      </c>
      <c r="M536" t="n">
        <v>178436.0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3183.0</v>
      </c>
      <c r="F537" t="n">
        <v>3183.0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5904.0</v>
      </c>
      <c r="K537" s="0" t="n">
        <f>SUM($I$32:I537)</f>
        <v>415.0</v>
      </c>
      <c r="L537" t="n">
        <v>108.0</v>
      </c>
      <c r="M537" t="n">
        <v>178544.0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3183.0</v>
      </c>
      <c r="F538" t="n">
        <v>3183.0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5904.0</v>
      </c>
      <c r="K538" s="0" t="n">
        <f>SUM($I$32:I538)</f>
        <v>415.0</v>
      </c>
      <c r="L538" t="n">
        <v>8.0</v>
      </c>
      <c r="M538" t="n">
        <v>178552.0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3183.0</v>
      </c>
      <c r="F539" t="n">
        <v>3183.0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5904.0</v>
      </c>
      <c r="K539" s="0" t="n">
        <f>SUM($I$32:I539)</f>
        <v>415.0</v>
      </c>
      <c r="L539" t="n">
        <v>8.0</v>
      </c>
      <c r="M539" t="n">
        <v>178560.0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3183.0</v>
      </c>
      <c r="F540" t="n">
        <v>3183.0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5909.0</v>
      </c>
      <c r="K540" s="0" t="n">
        <f>SUM($I$32:I540)</f>
        <v>415.0</v>
      </c>
      <c r="L540" t="n">
        <v>212.0</v>
      </c>
      <c r="M540" t="n">
        <v>178772.0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3183.0</v>
      </c>
      <c r="F541" t="n">
        <v>3183.0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5914.0</v>
      </c>
      <c r="K541" s="0" t="n">
        <f>SUM($I$32:I541)</f>
        <v>415.0</v>
      </c>
      <c r="L541" t="n">
        <v>231.0</v>
      </c>
      <c r="M541" t="n">
        <v>179003.0</v>
      </c>
    </row>
    <row r="542" ht="15.0" customHeight="true">
      <c r="A542" s="0" t="s">
        <v>565</v>
      </c>
      <c r="B542" t="n">
        <v>3.0</v>
      </c>
      <c r="C542" t="n">
        <v>1.0</v>
      </c>
      <c r="D542" s="0" t="n">
        <f>B542-C542</f>
        <v>2.0</v>
      </c>
      <c r="E542" t="n">
        <v>3183.0</v>
      </c>
      <c r="F542" t="n">
        <v>3181.0</v>
      </c>
      <c r="G542" s="0" t="n">
        <f>E542-F542</f>
        <v>2.0</v>
      </c>
      <c r="H542" t="n">
        <v>2.0</v>
      </c>
      <c r="I542" t="n">
        <v>1.0</v>
      </c>
      <c r="J542" s="0" t="n">
        <f>SUM($H$32:H542)</f>
        <v>5916.0</v>
      </c>
      <c r="K542" s="0" t="n">
        <f>SUM($I$32:I542)</f>
        <v>416.0</v>
      </c>
      <c r="L542" t="n">
        <v>127.0</v>
      </c>
      <c r="M542" t="n">
        <v>179130.0</v>
      </c>
    </row>
    <row r="543" ht="15.0" customHeight="true">
      <c r="A543" s="0" t="s">
        <v>566</v>
      </c>
      <c r="B543" t="n">
        <v>4.0</v>
      </c>
      <c r="C543" t="n">
        <v>4.0</v>
      </c>
      <c r="D543" s="0" t="n">
        <f>B543-C543</f>
        <v>0.0</v>
      </c>
      <c r="E543" t="n">
        <v>3181.0</v>
      </c>
      <c r="F543" t="n">
        <v>3181.0</v>
      </c>
      <c r="G543" s="0" t="n">
        <f>E543-F543</f>
        <v>0.0</v>
      </c>
      <c r="H543" t="n">
        <v>6.0</v>
      </c>
      <c r="I543" t="n">
        <v>0.0</v>
      </c>
      <c r="J543" s="0" t="n">
        <f>SUM($H$32:H543)</f>
        <v>5922.0</v>
      </c>
      <c r="K543" s="0" t="n">
        <f>SUM($I$32:I543)</f>
        <v>416.0</v>
      </c>
      <c r="L543" t="n">
        <v>228.0</v>
      </c>
      <c r="M543" t="n">
        <v>179358.0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3181.0</v>
      </c>
      <c r="F544" t="n">
        <v>3181.0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5922.0</v>
      </c>
      <c r="K544" s="0" t="n">
        <f>SUM($I$32:I544)</f>
        <v>416.0</v>
      </c>
      <c r="L544" t="n">
        <v>7.0</v>
      </c>
      <c r="M544" t="n">
        <v>179365.0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3181.0</v>
      </c>
      <c r="F545" t="n">
        <v>3181.0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5922.0</v>
      </c>
      <c r="K545" s="0" t="n">
        <f>SUM($I$32:I545)</f>
        <v>416.0</v>
      </c>
      <c r="L545" t="n">
        <v>7.0</v>
      </c>
      <c r="M545" t="n">
        <v>179372.0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3181.0</v>
      </c>
      <c r="F546" t="n">
        <v>3181.0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5924.0</v>
      </c>
      <c r="K546" s="0" t="n">
        <f>SUM($I$32:I546)</f>
        <v>416.0</v>
      </c>
      <c r="L546" t="n">
        <v>142.0</v>
      </c>
      <c r="M546" t="n">
        <v>179514.0</v>
      </c>
    </row>
    <row r="547" ht="15.0" customHeight="true">
      <c r="A547" s="0" t="s">
        <v>570</v>
      </c>
      <c r="B547" t="n">
        <v>4.0</v>
      </c>
      <c r="C547" t="n">
        <v>4.0</v>
      </c>
      <c r="D547" s="0" t="n">
        <f>B547-C547</f>
        <v>0.0</v>
      </c>
      <c r="E547" t="n">
        <v>3181.0</v>
      </c>
      <c r="F547" t="n">
        <v>3181.0</v>
      </c>
      <c r="G547" s="0" t="n">
        <f>E547-F547</f>
        <v>0.0</v>
      </c>
      <c r="H547" t="n">
        <v>6.0</v>
      </c>
      <c r="I547" t="n">
        <v>0.0</v>
      </c>
      <c r="J547" s="0" t="n">
        <f>SUM($H$32:H547)</f>
        <v>5930.0</v>
      </c>
      <c r="K547" s="0" t="n">
        <f>SUM($I$32:I547)</f>
        <v>416.0</v>
      </c>
      <c r="L547" t="n">
        <v>142.0</v>
      </c>
      <c r="M547" t="n">
        <v>179656.0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3181.0</v>
      </c>
      <c r="F548" t="n">
        <v>3181.0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5930.0</v>
      </c>
      <c r="K548" s="0" t="n">
        <f>SUM($I$32:I548)</f>
        <v>416.0</v>
      </c>
      <c r="L548" t="n">
        <v>7.0</v>
      </c>
      <c r="M548" t="n">
        <v>179663.0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3181.0</v>
      </c>
      <c r="F549" t="n">
        <v>3181.0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5930.0</v>
      </c>
      <c r="K549" s="0" t="n">
        <f>SUM($I$32:I549)</f>
        <v>416.0</v>
      </c>
      <c r="L549" t="n">
        <v>9.0</v>
      </c>
      <c r="M549" t="n">
        <v>179672.0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3181.0</v>
      </c>
      <c r="F550" t="n">
        <v>3181.0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5930.0</v>
      </c>
      <c r="K550" s="0" t="n">
        <f>SUM($I$32:I550)</f>
        <v>416.0</v>
      </c>
      <c r="L550" t="n">
        <v>6.0</v>
      </c>
      <c r="M550" t="n">
        <v>179678.0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3181.0</v>
      </c>
      <c r="F551" t="n">
        <v>3181.0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5930.0</v>
      </c>
      <c r="K551" s="0" t="n">
        <f>SUM($I$32:I551)</f>
        <v>416.0</v>
      </c>
      <c r="L551" t="n">
        <v>6.0</v>
      </c>
      <c r="M551" t="n">
        <v>179684.0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3181.0</v>
      </c>
      <c r="F552" t="n">
        <v>3181.0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5932.0</v>
      </c>
      <c r="K552" s="0" t="n">
        <f>SUM($I$32:I552)</f>
        <v>416.0</v>
      </c>
      <c r="L552" t="n">
        <v>109.0</v>
      </c>
      <c r="M552" t="n">
        <v>179793.0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3181.0</v>
      </c>
      <c r="F553" t="n">
        <v>3181.0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5934.0</v>
      </c>
      <c r="K553" s="0" t="n">
        <f>SUM($I$32:I553)</f>
        <v>416.0</v>
      </c>
      <c r="L553" t="n">
        <v>104.0</v>
      </c>
      <c r="M553" t="n">
        <v>179897.0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3181.0</v>
      </c>
      <c r="F554" t="n">
        <v>3181.0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5934.0</v>
      </c>
      <c r="K554" s="0" t="n">
        <f>SUM($I$32:I554)</f>
        <v>416.0</v>
      </c>
      <c r="L554" t="n">
        <v>7.0</v>
      </c>
      <c r="M554" t="n">
        <v>179904.0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3181.0</v>
      </c>
      <c r="F555" t="n">
        <v>3181.0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5934.0</v>
      </c>
      <c r="K555" s="0" t="n">
        <f>SUM($I$32:I555)</f>
        <v>416.0</v>
      </c>
      <c r="L555" t="n">
        <v>10.0</v>
      </c>
      <c r="M555" t="n">
        <v>179914.0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3181.0</v>
      </c>
      <c r="F556" t="n">
        <v>3181.0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5934.0</v>
      </c>
      <c r="K556" s="0" t="n">
        <f>SUM($I$32:I556)</f>
        <v>416.0</v>
      </c>
      <c r="L556" t="n">
        <v>9.0</v>
      </c>
      <c r="M556" t="n">
        <v>179923.0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3181.0</v>
      </c>
      <c r="F557" t="n">
        <v>3181.0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5934.0</v>
      </c>
      <c r="K557" s="0" t="n">
        <f>SUM($I$32:I557)</f>
        <v>416.0</v>
      </c>
      <c r="L557" t="n">
        <v>6.0</v>
      </c>
      <c r="M557" t="n">
        <v>179929.0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3181.0</v>
      </c>
      <c r="F558" t="n">
        <v>3181.0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5936.0</v>
      </c>
      <c r="K558" s="0" t="n">
        <f>SUM($I$32:I558)</f>
        <v>416.0</v>
      </c>
      <c r="L558" t="n">
        <v>109.0</v>
      </c>
      <c r="M558" t="n">
        <v>180038.0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3181.0</v>
      </c>
      <c r="F559" t="n">
        <v>3181.0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5938.0</v>
      </c>
      <c r="K559" s="0" t="n">
        <f>SUM($I$32:I559)</f>
        <v>416.0</v>
      </c>
      <c r="L559" t="n">
        <v>27.0</v>
      </c>
      <c r="M559" t="n">
        <v>180065.0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3181.0</v>
      </c>
      <c r="F560" t="n">
        <v>3181.0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5938.0</v>
      </c>
      <c r="K560" s="0" t="n">
        <f>SUM($I$32:I560)</f>
        <v>416.0</v>
      </c>
      <c r="L560" t="n">
        <v>7.0</v>
      </c>
      <c r="M560" t="n">
        <v>180072.0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3181.0</v>
      </c>
      <c r="F561" t="n">
        <v>3181.0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5940.0</v>
      </c>
      <c r="K561" s="0" t="n">
        <f>SUM($I$32:I561)</f>
        <v>416.0</v>
      </c>
      <c r="L561" t="n">
        <v>107.0</v>
      </c>
      <c r="M561" t="n">
        <v>180179.0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3181.0</v>
      </c>
      <c r="F562" t="n">
        <v>3181.0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5940.0</v>
      </c>
      <c r="K562" s="0" t="n">
        <f>SUM($I$32:I562)</f>
        <v>416.0</v>
      </c>
      <c r="L562" t="n">
        <v>7.0</v>
      </c>
      <c r="M562" t="n">
        <v>180186.0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3181.0</v>
      </c>
      <c r="F563" t="n">
        <v>3181.0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5940.0</v>
      </c>
      <c r="K563" s="0" t="n">
        <f>SUM($I$32:I563)</f>
        <v>416.0</v>
      </c>
      <c r="L563" t="n">
        <v>7.0</v>
      </c>
      <c r="M563" t="n">
        <v>180193.0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3181.0</v>
      </c>
      <c r="F564" t="n">
        <v>3181.0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5940.0</v>
      </c>
      <c r="K564" s="0" t="n">
        <f>SUM($I$32:I564)</f>
        <v>416.0</v>
      </c>
      <c r="L564" t="n">
        <v>8.0</v>
      </c>
      <c r="M564" t="n">
        <v>180201.0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3181.0</v>
      </c>
      <c r="F565" t="n">
        <v>3181.0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5942.0</v>
      </c>
      <c r="K565" s="0" t="n">
        <f>SUM($I$32:I565)</f>
        <v>416.0</v>
      </c>
      <c r="L565" t="n">
        <v>24.0</v>
      </c>
      <c r="M565" t="n">
        <v>180225.0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3181.0</v>
      </c>
      <c r="F566" t="n">
        <v>3181.0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5942.0</v>
      </c>
      <c r="K566" s="0" t="n">
        <f>SUM($I$32:I566)</f>
        <v>416.0</v>
      </c>
      <c r="L566" t="n">
        <v>6.0</v>
      </c>
      <c r="M566" t="n">
        <v>180231.0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3181.0</v>
      </c>
      <c r="F567" t="n">
        <v>3181.0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5942.0</v>
      </c>
      <c r="K567" s="0" t="n">
        <f>SUM($I$32:I567)</f>
        <v>416.0</v>
      </c>
      <c r="L567" t="n">
        <v>9.0</v>
      </c>
      <c r="M567" t="n">
        <v>180240.0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3181.0</v>
      </c>
      <c r="F568" t="n">
        <v>3181.0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5942.0</v>
      </c>
      <c r="K568" s="0" t="n">
        <f>SUM($I$32:I568)</f>
        <v>416.0</v>
      </c>
      <c r="L568" t="n">
        <v>11.0</v>
      </c>
      <c r="M568" t="n">
        <v>180251.0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3181.0</v>
      </c>
      <c r="F569" t="n">
        <v>3181.0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5942.0</v>
      </c>
      <c r="K569" s="0" t="n">
        <f>SUM($I$32:I569)</f>
        <v>416.0</v>
      </c>
      <c r="L569" t="n">
        <v>6.0</v>
      </c>
      <c r="M569" t="n">
        <v>180257.0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3181.0</v>
      </c>
      <c r="F570" t="n">
        <v>3181.0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5947.0</v>
      </c>
      <c r="K570" s="0" t="n">
        <f>SUM($I$32:I570)</f>
        <v>416.0</v>
      </c>
      <c r="L570" t="n">
        <v>130.0</v>
      </c>
      <c r="M570" t="n">
        <v>180387.0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3181.0</v>
      </c>
      <c r="F571" t="n">
        <v>3181.0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5952.0</v>
      </c>
      <c r="K571" s="0" t="n">
        <f>SUM($I$32:I571)</f>
        <v>416.0</v>
      </c>
      <c r="L571" t="n">
        <v>133.0</v>
      </c>
      <c r="M571" t="n">
        <v>180520.0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3181.0</v>
      </c>
      <c r="F572" t="n">
        <v>3181.0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5952.0</v>
      </c>
      <c r="K572" s="0" t="n">
        <f>SUM($I$32:I572)</f>
        <v>416.0</v>
      </c>
      <c r="L572" t="n">
        <v>8.0</v>
      </c>
      <c r="M572" t="n">
        <v>180528.0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3181.0</v>
      </c>
      <c r="F573" t="n">
        <v>3181.0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5952.0</v>
      </c>
      <c r="K573" s="0" t="n">
        <f>SUM($I$32:I573)</f>
        <v>416.0</v>
      </c>
      <c r="L573" t="n">
        <v>8.0</v>
      </c>
      <c r="M573" t="n">
        <v>180536.0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3181.0</v>
      </c>
      <c r="F574" t="n">
        <v>3181.0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5952.0</v>
      </c>
      <c r="K574" s="0" t="n">
        <f>SUM($I$32:I574)</f>
        <v>416.0</v>
      </c>
      <c r="L574" t="n">
        <v>7.0</v>
      </c>
      <c r="M574" t="n">
        <v>180543.0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3181.0</v>
      </c>
      <c r="F575" t="n">
        <v>3181.0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5952.0</v>
      </c>
      <c r="K575" s="0" t="n">
        <f>SUM($I$32:I575)</f>
        <v>416.0</v>
      </c>
      <c r="L575" t="n">
        <v>8.0</v>
      </c>
      <c r="M575" t="n">
        <v>180551.0</v>
      </c>
    </row>
    <row r="576" ht="15.0" customHeight="true">
      <c r="A576" s="0" t="s">
        <v>599</v>
      </c>
      <c r="B576" t="n">
        <v>1.0</v>
      </c>
      <c r="C576" t="n">
        <v>1.0</v>
      </c>
      <c r="D576" s="0" t="n">
        <f>B576-C576</f>
        <v>0.0</v>
      </c>
      <c r="E576" t="n">
        <v>3181.0</v>
      </c>
      <c r="F576" t="n">
        <v>3181.0</v>
      </c>
      <c r="G576" s="0" t="n">
        <f>E576-F576</f>
        <v>0.0</v>
      </c>
      <c r="H576" t="n">
        <v>0.0</v>
      </c>
      <c r="I576" t="n">
        <v>0.0</v>
      </c>
      <c r="J576" s="0" t="n">
        <f>SUM($H$32:H576)</f>
        <v>5952.0</v>
      </c>
      <c r="K576" s="0" t="n">
        <f>SUM($I$32:I576)</f>
        <v>416.0</v>
      </c>
      <c r="L576" t="n">
        <v>6.0</v>
      </c>
      <c r="M576" t="n">
        <v>180557.0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3181.0</v>
      </c>
      <c r="F577" t="n">
        <v>3181.0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5952.0</v>
      </c>
      <c r="K577" s="0" t="n">
        <f>SUM($I$32:I577)</f>
        <v>416.0</v>
      </c>
      <c r="L577" t="n">
        <v>7.0</v>
      </c>
      <c r="M577" t="n">
        <v>180564.0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3181.0</v>
      </c>
      <c r="F578" t="n">
        <v>3181.0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5952.0</v>
      </c>
      <c r="K578" s="0" t="n">
        <f>SUM($I$32:I578)</f>
        <v>416.0</v>
      </c>
      <c r="L578" t="n">
        <v>6.0</v>
      </c>
      <c r="M578" t="n">
        <v>180570.0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3181.0</v>
      </c>
      <c r="F579" t="n">
        <v>3181.0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5952.0</v>
      </c>
      <c r="K579" s="0" t="n">
        <f>SUM($I$32:I579)</f>
        <v>416.0</v>
      </c>
      <c r="L579" t="n">
        <v>7.0</v>
      </c>
      <c r="M579" t="n">
        <v>180577.0</v>
      </c>
    </row>
    <row r="580" ht="15.0" customHeight="true">
      <c r="A580" s="0" t="s">
        <v>603</v>
      </c>
      <c r="B580" t="n">
        <v>3.0</v>
      </c>
      <c r="C580" t="n">
        <v>2.0</v>
      </c>
      <c r="D580" s="0" t="n">
        <f>B580-C580</f>
        <v>1.0</v>
      </c>
      <c r="E580" t="n">
        <v>3181.0</v>
      </c>
      <c r="F580" t="n">
        <v>3180.0</v>
      </c>
      <c r="G580" s="0" t="n">
        <f>E580-F580</f>
        <v>1.0</v>
      </c>
      <c r="H580" t="n">
        <v>7.0</v>
      </c>
      <c r="I580" t="n">
        <v>1.0</v>
      </c>
      <c r="J580" s="0" t="n">
        <f>SUM($H$32:H580)</f>
        <v>5959.0</v>
      </c>
      <c r="K580" s="0" t="n">
        <f>SUM($I$32:I580)</f>
        <v>417.0</v>
      </c>
      <c r="L580" t="n">
        <v>163.0</v>
      </c>
      <c r="M580" t="n">
        <v>180740.0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3180.0</v>
      </c>
      <c r="F581" t="n">
        <v>3180.0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5959.0</v>
      </c>
      <c r="K581" s="0" t="n">
        <f>SUM($I$32:I581)</f>
        <v>417.0</v>
      </c>
      <c r="L581" t="n">
        <v>7.0</v>
      </c>
      <c r="M581" t="n">
        <v>180747.0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3180.0</v>
      </c>
      <c r="F582" t="n">
        <v>3180.0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5959.0</v>
      </c>
      <c r="K582" s="0" t="n">
        <f>SUM($I$32:I582)</f>
        <v>417.0</v>
      </c>
      <c r="L582" t="n">
        <v>7.0</v>
      </c>
      <c r="M582" t="n">
        <v>180754.0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3180.0</v>
      </c>
      <c r="F583" t="n">
        <v>3180.0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5959.0</v>
      </c>
      <c r="K583" s="0" t="n">
        <f>SUM($I$32:I583)</f>
        <v>417.0</v>
      </c>
      <c r="L583" t="n">
        <v>7.0</v>
      </c>
      <c r="M583" t="n">
        <v>180761.0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3180.0</v>
      </c>
      <c r="F584" t="n">
        <v>3180.0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5959.0</v>
      </c>
      <c r="K584" s="0" t="n">
        <f>SUM($I$32:I584)</f>
        <v>417.0</v>
      </c>
      <c r="L584" t="n">
        <v>10.0</v>
      </c>
      <c r="M584" t="n">
        <v>180771.0</v>
      </c>
    </row>
    <row r="585" ht="15.0" customHeight="true">
      <c r="A585" s="0" t="s">
        <v>608</v>
      </c>
      <c r="B585" t="n">
        <v>3.0</v>
      </c>
      <c r="C585" t="n">
        <v>3.0</v>
      </c>
      <c r="D585" s="0" t="n">
        <f>B585-C585</f>
        <v>0.0</v>
      </c>
      <c r="E585" t="n">
        <v>3180.0</v>
      </c>
      <c r="F585" t="n">
        <v>3180.0</v>
      </c>
      <c r="G585" s="0" t="n">
        <f>E585-F585</f>
        <v>0.0</v>
      </c>
      <c r="H585" t="n">
        <v>5.0</v>
      </c>
      <c r="I585" t="n">
        <v>0.0</v>
      </c>
      <c r="J585" s="0" t="n">
        <f>SUM($H$32:H585)</f>
        <v>5964.0</v>
      </c>
      <c r="K585" s="0" t="n">
        <f>SUM($I$32:I585)</f>
        <v>417.0</v>
      </c>
      <c r="L585" t="n">
        <v>136.0</v>
      </c>
      <c r="M585" t="n">
        <v>180907.0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3180.0</v>
      </c>
      <c r="F586" t="n">
        <v>3180.0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5964.0</v>
      </c>
      <c r="K586" s="0" t="n">
        <f>SUM($I$32:I586)</f>
        <v>417.0</v>
      </c>
      <c r="L586" t="n">
        <v>7.0</v>
      </c>
      <c r="M586" t="n">
        <v>180914.0</v>
      </c>
    </row>
    <row r="587" ht="15.0" customHeight="true">
      <c r="A587" s="0" t="s">
        <v>610</v>
      </c>
      <c r="B587" t="n">
        <v>3.0</v>
      </c>
      <c r="C587" t="n">
        <v>2.0</v>
      </c>
      <c r="D587" s="0" t="n">
        <f>B587-C587</f>
        <v>1.0</v>
      </c>
      <c r="E587" t="n">
        <v>3180.0</v>
      </c>
      <c r="F587" t="n">
        <v>3179.0</v>
      </c>
      <c r="G587" s="0" t="n">
        <f>E587-F587</f>
        <v>1.0</v>
      </c>
      <c r="H587" t="n">
        <v>7.0</v>
      </c>
      <c r="I587" t="n">
        <v>1.0</v>
      </c>
      <c r="J587" s="0" t="n">
        <f>SUM($H$32:H587)</f>
        <v>5971.0</v>
      </c>
      <c r="K587" s="0" t="n">
        <f>SUM($I$32:I587)</f>
        <v>418.0</v>
      </c>
      <c r="L587" t="n">
        <v>163.0</v>
      </c>
      <c r="M587" t="n">
        <v>181077.0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3179.0</v>
      </c>
      <c r="F588" t="n">
        <v>3179.0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5971.0</v>
      </c>
      <c r="K588" s="0" t="n">
        <f>SUM($I$32:I588)</f>
        <v>418.0</v>
      </c>
      <c r="L588" t="n">
        <v>8.0</v>
      </c>
      <c r="M588" t="n">
        <v>181085.0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3179.0</v>
      </c>
      <c r="F589" t="n">
        <v>3179.0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5971.0</v>
      </c>
      <c r="K589" s="0" t="n">
        <f>SUM($I$32:I589)</f>
        <v>418.0</v>
      </c>
      <c r="L589" t="n">
        <v>6.0</v>
      </c>
      <c r="M589" t="n">
        <v>181091.0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3179.0</v>
      </c>
      <c r="F590" t="n">
        <v>3179.0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5971.0</v>
      </c>
      <c r="K590" s="0" t="n">
        <f>SUM($I$32:I590)</f>
        <v>418.0</v>
      </c>
      <c r="L590" t="n">
        <v>6.0</v>
      </c>
      <c r="M590" t="n">
        <v>181097.0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3179.0</v>
      </c>
      <c r="F591" t="n">
        <v>3179.0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5971.0</v>
      </c>
      <c r="K591" s="0" t="n">
        <f>SUM($I$32:I591)</f>
        <v>418.0</v>
      </c>
      <c r="L591" t="n">
        <v>7.0</v>
      </c>
      <c r="M591" t="n">
        <v>181104.0</v>
      </c>
    </row>
    <row r="592" ht="15.0" customHeight="true">
      <c r="A592" s="0" t="s">
        <v>615</v>
      </c>
      <c r="B592" t="n">
        <v>7.0</v>
      </c>
      <c r="C592" t="n">
        <v>7.0</v>
      </c>
      <c r="D592" s="0" t="n">
        <f>B592-C592</f>
        <v>0.0</v>
      </c>
      <c r="E592" t="n">
        <v>3179.0</v>
      </c>
      <c r="F592" t="n">
        <v>3179.0</v>
      </c>
      <c r="G592" s="0" t="n">
        <f>E592-F592</f>
        <v>0.0</v>
      </c>
      <c r="H592" t="n">
        <v>13.0</v>
      </c>
      <c r="I592" t="n">
        <v>0.0</v>
      </c>
      <c r="J592" s="0" t="n">
        <f>SUM($H$32:H592)</f>
        <v>5984.0</v>
      </c>
      <c r="K592" s="0" t="n">
        <f>SUM($I$32:I592)</f>
        <v>418.0</v>
      </c>
      <c r="L592" t="n">
        <v>374.0</v>
      </c>
      <c r="M592" t="n">
        <v>181478.0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3179.0</v>
      </c>
      <c r="F593" t="n">
        <v>3179.0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5986.0</v>
      </c>
      <c r="K593" s="0" t="n">
        <f>SUM($I$32:I593)</f>
        <v>418.0</v>
      </c>
      <c r="L593" t="n">
        <v>114.0</v>
      </c>
      <c r="M593" t="n">
        <v>181592.0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3179.0</v>
      </c>
      <c r="F594" t="n">
        <v>3179.0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5991.0</v>
      </c>
      <c r="K594" s="0" t="n">
        <f>SUM($I$32:I594)</f>
        <v>418.0</v>
      </c>
      <c r="L594" t="n">
        <v>50.0</v>
      </c>
      <c r="M594" t="n">
        <v>181642.0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3179.0</v>
      </c>
      <c r="F595" t="n">
        <v>3179.0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5993.0</v>
      </c>
      <c r="K595" s="0" t="n">
        <f>SUM($I$32:I595)</f>
        <v>418.0</v>
      </c>
      <c r="L595" t="n">
        <v>113.0</v>
      </c>
      <c r="M595" t="n">
        <v>181755.0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3179.0</v>
      </c>
      <c r="F596" t="n">
        <v>3179.0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5993.0</v>
      </c>
      <c r="K596" s="0" t="n">
        <f>SUM($I$32:I596)</f>
        <v>418.0</v>
      </c>
      <c r="L596" t="n">
        <v>7.0</v>
      </c>
      <c r="M596" t="n">
        <v>181762.0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3179.0</v>
      </c>
      <c r="F597" t="n">
        <v>3179.0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5995.0</v>
      </c>
      <c r="K597" s="0" t="n">
        <f>SUM($I$32:I597)</f>
        <v>418.0</v>
      </c>
      <c r="L597" t="n">
        <v>28.0</v>
      </c>
      <c r="M597" t="n">
        <v>181790.0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3179.0</v>
      </c>
      <c r="F598" t="n">
        <v>3179.0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5997.0</v>
      </c>
      <c r="K598" s="0" t="n">
        <f>SUM($I$32:I598)</f>
        <v>418.0</v>
      </c>
      <c r="L598" t="n">
        <v>31.0</v>
      </c>
      <c r="M598" t="n">
        <v>181822.0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3179.0</v>
      </c>
      <c r="F599" t="n">
        <v>3179.0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6002.0</v>
      </c>
      <c r="K599" s="0" t="n">
        <f>SUM($I$32:I599)</f>
        <v>418.0</v>
      </c>
      <c r="L599" t="n">
        <v>136.0</v>
      </c>
      <c r="M599" t="n">
        <v>181958.0</v>
      </c>
    </row>
    <row r="600" ht="15.0" customHeight="true">
      <c r="A600" s="0" t="s">
        <v>623</v>
      </c>
      <c r="B600" t="n">
        <v>5.0</v>
      </c>
      <c r="C600" t="n">
        <v>4.0</v>
      </c>
      <c r="D600" s="0" t="n">
        <f>B600-C600</f>
        <v>1.0</v>
      </c>
      <c r="E600" t="n">
        <v>3179.0</v>
      </c>
      <c r="F600" t="n">
        <v>3178.0</v>
      </c>
      <c r="G600" s="0" t="n">
        <f>E600-F600</f>
        <v>1.0</v>
      </c>
      <c r="H600" t="n">
        <v>15.0</v>
      </c>
      <c r="I600" t="n">
        <v>2.0</v>
      </c>
      <c r="J600" s="0" t="n">
        <f>SUM($H$32:H600)</f>
        <v>6017.0</v>
      </c>
      <c r="K600" s="0" t="n">
        <f>SUM($I$32:I600)</f>
        <v>420.0</v>
      </c>
      <c r="L600" t="n">
        <v>360.0</v>
      </c>
      <c r="M600" t="n">
        <v>182318.0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3178.0</v>
      </c>
      <c r="F601" t="n">
        <v>3178.0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6017.0</v>
      </c>
      <c r="K601" s="0" t="n">
        <f>SUM($I$32:I601)</f>
        <v>420.0</v>
      </c>
      <c r="L601" t="n">
        <v>13.0</v>
      </c>
      <c r="M601" t="n">
        <v>182331.0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3178.0</v>
      </c>
      <c r="F602" t="n">
        <v>3178.0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6019.0</v>
      </c>
      <c r="K602" s="0" t="n">
        <f>SUM($I$32:I602)</f>
        <v>420.0</v>
      </c>
      <c r="L602" t="n">
        <v>108.0</v>
      </c>
      <c r="M602" t="n">
        <v>182440.0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3178.0</v>
      </c>
      <c r="F603" t="n">
        <v>3178.0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6021.0</v>
      </c>
      <c r="K603" s="0" t="n">
        <f>SUM($I$32:I603)</f>
        <v>420.0</v>
      </c>
      <c r="L603" t="n">
        <v>124.0</v>
      </c>
      <c r="M603" t="n">
        <v>182564.0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3178.0</v>
      </c>
      <c r="F604" t="n">
        <v>3178.0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6023.0</v>
      </c>
      <c r="K604" s="0" t="n">
        <f>SUM($I$32:I604)</f>
        <v>420.0</v>
      </c>
      <c r="L604" t="n">
        <v>110.0</v>
      </c>
      <c r="M604" t="n">
        <v>182674.0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3178.0</v>
      </c>
      <c r="F605" t="n">
        <v>3178.0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6025.0</v>
      </c>
      <c r="K605" s="0" t="n">
        <f>SUM($I$32:I605)</f>
        <v>420.0</v>
      </c>
      <c r="L605" t="n">
        <v>33.0</v>
      </c>
      <c r="M605" t="n">
        <v>182707.0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3178.0</v>
      </c>
      <c r="F606" t="n">
        <v>3178.0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6027.0</v>
      </c>
      <c r="K606" s="0" t="n">
        <f>SUM($I$32:I606)</f>
        <v>420.0</v>
      </c>
      <c r="L606" t="n">
        <v>119.0</v>
      </c>
      <c r="M606" t="n">
        <v>182826.0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3178.0</v>
      </c>
      <c r="F607" t="n">
        <v>3178.0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6027.0</v>
      </c>
      <c r="K607" s="0" t="n">
        <f>SUM($I$32:I607)</f>
        <v>420.0</v>
      </c>
      <c r="L607" t="n">
        <v>9.0</v>
      </c>
      <c r="M607" t="n">
        <v>182835.0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3178.0</v>
      </c>
      <c r="F608" t="n">
        <v>3178.0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6032.0</v>
      </c>
      <c r="K608" s="0" t="n">
        <f>SUM($I$32:I608)</f>
        <v>420.0</v>
      </c>
      <c r="L608" t="n">
        <v>44.0</v>
      </c>
      <c r="M608" t="n">
        <v>182879.0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3178.0</v>
      </c>
      <c r="F609" t="n">
        <v>3178.0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6034.0</v>
      </c>
      <c r="K609" s="0" t="n">
        <f>SUM($I$32:I609)</f>
        <v>420.0</v>
      </c>
      <c r="L609" t="n">
        <v>27.0</v>
      </c>
      <c r="M609" t="n">
        <v>182906.0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3178.0</v>
      </c>
      <c r="F610" t="n">
        <v>3178.0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6036.0</v>
      </c>
      <c r="K610" s="0" t="n">
        <f>SUM($I$32:I610)</f>
        <v>420.0</v>
      </c>
      <c r="L610" t="n">
        <v>28.0</v>
      </c>
      <c r="M610" t="n">
        <v>182934.0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3178.0</v>
      </c>
      <c r="F611" t="n">
        <v>3178.0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6038.0</v>
      </c>
      <c r="K611" s="0" t="n">
        <f>SUM($I$32:I611)</f>
        <v>420.0</v>
      </c>
      <c r="L611" t="n">
        <v>109.0</v>
      </c>
      <c r="M611" t="n">
        <v>183043.0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3178.0</v>
      </c>
      <c r="F612" t="n">
        <v>3178.0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6043.0</v>
      </c>
      <c r="K612" s="0" t="n">
        <f>SUM($I$32:I612)</f>
        <v>420.0</v>
      </c>
      <c r="L612" t="n">
        <v>125.0</v>
      </c>
      <c r="M612" t="n">
        <v>183168.0</v>
      </c>
    </row>
    <row r="613" ht="15.0" customHeight="true">
      <c r="A613" s="0" t="s">
        <v>636</v>
      </c>
      <c r="B613" t="n">
        <v>2.0</v>
      </c>
      <c r="C613" t="n">
        <v>1.0</v>
      </c>
      <c r="D613" s="0" t="n">
        <f>B613-C613</f>
        <v>1.0</v>
      </c>
      <c r="E613" t="n">
        <v>3178.0</v>
      </c>
      <c r="F613" t="n">
        <v>3177.0</v>
      </c>
      <c r="G613" s="0" t="n">
        <f>E613-F613</f>
        <v>1.0</v>
      </c>
      <c r="H613" t="n">
        <v>2.0</v>
      </c>
      <c r="I613" t="n">
        <v>1.0</v>
      </c>
      <c r="J613" s="0" t="n">
        <f>SUM($H$32:H613)</f>
        <v>6045.0</v>
      </c>
      <c r="K613" s="0" t="n">
        <f>SUM($I$32:I613)</f>
        <v>421.0</v>
      </c>
      <c r="L613" t="n">
        <v>139.0</v>
      </c>
      <c r="M613" t="n">
        <v>183307.0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3177.0</v>
      </c>
      <c r="F614" t="n">
        <v>3177.0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6047.0</v>
      </c>
      <c r="K614" s="0" t="n">
        <f>SUM($I$32:I614)</f>
        <v>421.0</v>
      </c>
      <c r="L614" t="n">
        <v>30.0</v>
      </c>
      <c r="M614" t="n">
        <v>183337.0</v>
      </c>
    </row>
    <row r="615" ht="15.0" customHeight="true">
      <c r="A615" s="0" t="s">
        <v>638</v>
      </c>
      <c r="B615" t="n">
        <v>7.0</v>
      </c>
      <c r="C615" t="n">
        <v>7.0</v>
      </c>
      <c r="D615" s="0" t="n">
        <f>B615-C615</f>
        <v>0.0</v>
      </c>
      <c r="E615" t="n">
        <v>3177.0</v>
      </c>
      <c r="F615" t="n">
        <v>3177.0</v>
      </c>
      <c r="G615" s="0" t="n">
        <f>E615-F615</f>
        <v>0.0</v>
      </c>
      <c r="H615" t="n">
        <v>13.0</v>
      </c>
      <c r="I615" t="n">
        <v>0.0</v>
      </c>
      <c r="J615" s="0" t="n">
        <f>SUM($H$32:H615)</f>
        <v>6060.0</v>
      </c>
      <c r="K615" s="0" t="n">
        <f>SUM($I$32:I615)</f>
        <v>421.0</v>
      </c>
      <c r="L615" t="n">
        <v>280.0</v>
      </c>
      <c r="M615" t="n">
        <v>183617.0</v>
      </c>
    </row>
    <row r="616" ht="15.0" customHeight="true">
      <c r="A616" s="0" t="s">
        <v>639</v>
      </c>
      <c r="B616" t="n">
        <v>2.0</v>
      </c>
      <c r="C616" t="n">
        <v>2.0</v>
      </c>
      <c r="D616" s="0" t="n">
        <f>B616-C616</f>
        <v>0.0</v>
      </c>
      <c r="E616" t="n">
        <v>3177.0</v>
      </c>
      <c r="F616" t="n">
        <v>3177.0</v>
      </c>
      <c r="G616" s="0" t="n">
        <f>E616-F616</f>
        <v>0.0</v>
      </c>
      <c r="H616" t="n">
        <v>2.0</v>
      </c>
      <c r="I616" t="n">
        <v>0.0</v>
      </c>
      <c r="J616" s="0" t="n">
        <f>SUM($H$32:H616)</f>
        <v>6062.0</v>
      </c>
      <c r="K616" s="0" t="n">
        <f>SUM($I$32:I616)</f>
        <v>421.0</v>
      </c>
      <c r="L616" t="n">
        <v>123.0</v>
      </c>
      <c r="M616" t="n">
        <v>183740.0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3177.0</v>
      </c>
      <c r="F617" t="n">
        <v>3177.0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6064.0</v>
      </c>
      <c r="K617" s="0" t="n">
        <f>SUM($I$32:I617)</f>
        <v>421.0</v>
      </c>
      <c r="L617" t="n">
        <v>110.0</v>
      </c>
      <c r="M617" t="n">
        <v>183850.0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3177.0</v>
      </c>
      <c r="F618" t="n">
        <v>3177.0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6064.0</v>
      </c>
      <c r="K618" s="0" t="n">
        <f>SUM($I$32:I618)</f>
        <v>421.0</v>
      </c>
      <c r="L618" t="n">
        <v>9.0</v>
      </c>
      <c r="M618" t="n">
        <v>183859.0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3177.0</v>
      </c>
      <c r="F619" t="n">
        <v>3177.0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6066.0</v>
      </c>
      <c r="K619" s="0" t="n">
        <f>SUM($I$32:I619)</f>
        <v>421.0</v>
      </c>
      <c r="L619" t="n">
        <v>27.0</v>
      </c>
      <c r="M619" t="n">
        <v>183886.0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3177.0</v>
      </c>
      <c r="F620" t="n">
        <v>3177.0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6066.0</v>
      </c>
      <c r="K620" s="0" t="n">
        <f>SUM($I$32:I620)</f>
        <v>421.0</v>
      </c>
      <c r="L620" t="n">
        <v>8.0</v>
      </c>
      <c r="M620" t="n">
        <v>183894.0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3177.0</v>
      </c>
      <c r="F621" t="n">
        <v>3177.0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6071.0</v>
      </c>
      <c r="K621" s="0" t="n">
        <f>SUM($I$32:I621)</f>
        <v>421.0</v>
      </c>
      <c r="L621" t="n">
        <v>49.0</v>
      </c>
      <c r="M621" t="n">
        <v>183943.0</v>
      </c>
    </row>
    <row r="622" ht="15.0" customHeight="true">
      <c r="A622" s="0" t="s">
        <v>645</v>
      </c>
      <c r="B622" t="n">
        <v>3.0</v>
      </c>
      <c r="C622" t="n">
        <v>2.0</v>
      </c>
      <c r="D622" s="0" t="n">
        <f>B622-C622</f>
        <v>1.0</v>
      </c>
      <c r="E622" t="n">
        <v>3177.0</v>
      </c>
      <c r="F622" t="n">
        <v>3176.0</v>
      </c>
      <c r="G622" s="0" t="n">
        <f>E622-F622</f>
        <v>1.0</v>
      </c>
      <c r="H622" t="n">
        <v>7.0</v>
      </c>
      <c r="I622" t="n">
        <v>1.0</v>
      </c>
      <c r="J622" s="0" t="n">
        <f>SUM($H$32:H622)</f>
        <v>6078.0</v>
      </c>
      <c r="K622" s="0" t="n">
        <f>SUM($I$32:I622)</f>
        <v>422.0</v>
      </c>
      <c r="L622" t="n">
        <v>165.0</v>
      </c>
      <c r="M622" t="n">
        <v>184108.0</v>
      </c>
    </row>
    <row r="623" ht="15.0" customHeight="true">
      <c r="A623" s="0" t="s">
        <v>646</v>
      </c>
      <c r="B623" t="n">
        <v>2.0</v>
      </c>
      <c r="C623" t="n">
        <v>1.0</v>
      </c>
      <c r="D623" s="0" t="n">
        <f>B623-C623</f>
        <v>1.0</v>
      </c>
      <c r="E623" t="n">
        <v>3176.0</v>
      </c>
      <c r="F623" t="n">
        <v>3175.0</v>
      </c>
      <c r="G623" s="0" t="n">
        <f>E623-F623</f>
        <v>1.0</v>
      </c>
      <c r="H623" t="n">
        <v>2.0</v>
      </c>
      <c r="I623" t="n">
        <v>1.0</v>
      </c>
      <c r="J623" s="0" t="n">
        <f>SUM($H$32:H623)</f>
        <v>6080.0</v>
      </c>
      <c r="K623" s="0" t="n">
        <f>SUM($I$32:I623)</f>
        <v>423.0</v>
      </c>
      <c r="L623" t="n">
        <v>127.0</v>
      </c>
      <c r="M623" t="n">
        <v>184235.0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3175.0</v>
      </c>
      <c r="F624" t="n">
        <v>3175.0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6080.0</v>
      </c>
      <c r="K624" s="0" t="n">
        <f>SUM($I$32:I624)</f>
        <v>423.0</v>
      </c>
      <c r="L624" t="n">
        <v>7.0</v>
      </c>
      <c r="M624" t="n">
        <v>184242.0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3175.0</v>
      </c>
      <c r="F625" t="n">
        <v>3175.0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6080.0</v>
      </c>
      <c r="K625" s="0" t="n">
        <f>SUM($I$32:I625)</f>
        <v>423.0</v>
      </c>
      <c r="L625" t="n">
        <v>7.0</v>
      </c>
      <c r="M625" t="n">
        <v>184249.0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3175.0</v>
      </c>
      <c r="F626" t="n">
        <v>3175.0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6080.0</v>
      </c>
      <c r="K626" s="0" t="n">
        <f>SUM($I$32:I626)</f>
        <v>423.0</v>
      </c>
      <c r="L626" t="n">
        <v>6.0</v>
      </c>
      <c r="M626" t="n">
        <v>184255.0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3175.0</v>
      </c>
      <c r="F627" t="n">
        <v>3175.0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6080.0</v>
      </c>
      <c r="K627" s="0" t="n">
        <f>SUM($I$32:I627)</f>
        <v>423.0</v>
      </c>
      <c r="L627" t="n">
        <v>6.0</v>
      </c>
      <c r="M627" t="n">
        <v>184261.0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3175.0</v>
      </c>
      <c r="F628" t="n">
        <v>3175.0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6080.0</v>
      </c>
      <c r="K628" s="0" t="n">
        <f>SUM($I$32:I628)</f>
        <v>423.0</v>
      </c>
      <c r="L628" t="n">
        <v>11.0</v>
      </c>
      <c r="M628" t="n">
        <v>184272.0</v>
      </c>
    </row>
    <row r="629" ht="15.0" customHeight="true">
      <c r="A629" s="0" t="s">
        <v>652</v>
      </c>
      <c r="B629" t="n">
        <v>1.0</v>
      </c>
      <c r="C629" t="n">
        <v>1.0</v>
      </c>
      <c r="D629" s="0" t="n">
        <f>B629-C629</f>
        <v>0.0</v>
      </c>
      <c r="E629" t="n">
        <v>3175.0</v>
      </c>
      <c r="F629" t="n">
        <v>3175.0</v>
      </c>
      <c r="G629" s="0" t="n">
        <f>E629-F629</f>
        <v>0.0</v>
      </c>
      <c r="H629" t="n">
        <v>0.0</v>
      </c>
      <c r="I629" t="n">
        <v>0.0</v>
      </c>
      <c r="J629" s="0" t="n">
        <f>SUM($H$32:H629)</f>
        <v>6080.0</v>
      </c>
      <c r="K629" s="0" t="n">
        <f>SUM($I$32:I629)</f>
        <v>423.0</v>
      </c>
      <c r="L629" t="n">
        <v>9.0</v>
      </c>
      <c r="M629" t="n">
        <v>184281.0</v>
      </c>
    </row>
    <row r="630" ht="15.0" customHeight="true">
      <c r="A630" s="0" t="s">
        <v>653</v>
      </c>
      <c r="B630" t="n">
        <v>4.0</v>
      </c>
      <c r="C630" t="n">
        <v>4.0</v>
      </c>
      <c r="D630" s="0" t="n">
        <f>B630-C630</f>
        <v>0.0</v>
      </c>
      <c r="E630" t="n">
        <v>3175.0</v>
      </c>
      <c r="F630" t="n">
        <v>3175.0</v>
      </c>
      <c r="G630" s="0" t="n">
        <f>E630-F630</f>
        <v>0.0</v>
      </c>
      <c r="H630" t="n">
        <v>6.0</v>
      </c>
      <c r="I630" t="n">
        <v>0.0</v>
      </c>
      <c r="J630" s="0" t="n">
        <f>SUM($H$32:H630)</f>
        <v>6086.0</v>
      </c>
      <c r="K630" s="0" t="n">
        <f>SUM($I$32:I630)</f>
        <v>423.0</v>
      </c>
      <c r="L630" t="n">
        <v>215.0</v>
      </c>
      <c r="M630" t="n">
        <v>184496.0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3175.0</v>
      </c>
      <c r="F631" t="n">
        <v>3175.0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6086.0</v>
      </c>
      <c r="K631" s="0" t="n">
        <f>SUM($I$32:I631)</f>
        <v>423.0</v>
      </c>
      <c r="L631" t="n">
        <v>9.0</v>
      </c>
      <c r="M631" t="n">
        <v>184505.0</v>
      </c>
    </row>
    <row r="632" ht="15.0" customHeight="true">
      <c r="A632" s="0" t="s">
        <v>655</v>
      </c>
      <c r="B632" t="n">
        <v>2.0</v>
      </c>
      <c r="C632" t="n">
        <v>1.0</v>
      </c>
      <c r="D632" s="0" t="n">
        <f>B632-C632</f>
        <v>1.0</v>
      </c>
      <c r="E632" t="n">
        <v>3175.0</v>
      </c>
      <c r="F632" t="n">
        <v>3174.0</v>
      </c>
      <c r="G632" s="0" t="n">
        <f>E632-F632</f>
        <v>1.0</v>
      </c>
      <c r="H632" t="n">
        <v>2.0</v>
      </c>
      <c r="I632" t="n">
        <v>1.0</v>
      </c>
      <c r="J632" s="0" t="n">
        <f>SUM($H$32:H632)</f>
        <v>6088.0</v>
      </c>
      <c r="K632" s="0" t="n">
        <f>SUM($I$32:I632)</f>
        <v>424.0</v>
      </c>
      <c r="L632" t="n">
        <v>146.0</v>
      </c>
      <c r="M632" t="n">
        <v>184651.0</v>
      </c>
    </row>
    <row r="633" ht="15.0" customHeight="true">
      <c r="A633" s="0" t="s">
        <v>656</v>
      </c>
      <c r="B633" t="n">
        <v>2.0</v>
      </c>
      <c r="C633" t="n">
        <v>1.0</v>
      </c>
      <c r="D633" s="0" t="n">
        <f>B633-C633</f>
        <v>1.0</v>
      </c>
      <c r="E633" t="n">
        <v>3174.0</v>
      </c>
      <c r="F633" t="n">
        <v>3173.0</v>
      </c>
      <c r="G633" s="0" t="n">
        <f>E633-F633</f>
        <v>1.0</v>
      </c>
      <c r="H633" t="n">
        <v>2.0</v>
      </c>
      <c r="I633" t="n">
        <v>1.0</v>
      </c>
      <c r="J633" s="0" t="n">
        <f>SUM($H$32:H633)</f>
        <v>6090.0</v>
      </c>
      <c r="K633" s="0" t="n">
        <f>SUM($I$32:I633)</f>
        <v>425.0</v>
      </c>
      <c r="L633" t="n">
        <v>127.0</v>
      </c>
      <c r="M633" t="n">
        <v>184778.0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3173.0</v>
      </c>
      <c r="F634" t="n">
        <v>3173.0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6090.0</v>
      </c>
      <c r="K634" s="0" t="n">
        <f>SUM($I$32:I634)</f>
        <v>425.0</v>
      </c>
      <c r="L634" t="n">
        <v>10.0</v>
      </c>
      <c r="M634" t="n">
        <v>184788.0</v>
      </c>
    </row>
    <row r="635" ht="15.0" customHeight="true">
      <c r="A635" s="0" t="s">
        <v>658</v>
      </c>
      <c r="B635" t="n">
        <v>4.0</v>
      </c>
      <c r="C635" t="n">
        <v>3.0</v>
      </c>
      <c r="D635" s="0" t="n">
        <f>B635-C635</f>
        <v>1.0</v>
      </c>
      <c r="E635" t="n">
        <v>3173.0</v>
      </c>
      <c r="F635" t="n">
        <v>3172.0</v>
      </c>
      <c r="G635" s="0" t="n">
        <f>E635-F635</f>
        <v>1.0</v>
      </c>
      <c r="H635" t="n">
        <v>9.0</v>
      </c>
      <c r="I635" t="n">
        <v>1.0</v>
      </c>
      <c r="J635" s="0" t="n">
        <f>SUM($H$32:H635)</f>
        <v>6099.0</v>
      </c>
      <c r="K635" s="0" t="n">
        <f>SUM($I$32:I635)</f>
        <v>426.0</v>
      </c>
      <c r="L635" t="n">
        <v>372.0</v>
      </c>
      <c r="M635" t="n">
        <v>185160.0</v>
      </c>
    </row>
    <row r="636" ht="15.0" customHeight="true">
      <c r="A636" s="0" t="s">
        <v>659</v>
      </c>
      <c r="B636" t="n">
        <v>3.0</v>
      </c>
      <c r="C636" t="n">
        <v>2.0</v>
      </c>
      <c r="D636" s="0" t="n">
        <f>B636-C636</f>
        <v>1.0</v>
      </c>
      <c r="E636" t="n">
        <v>3172.0</v>
      </c>
      <c r="F636" t="n">
        <v>3171.0</v>
      </c>
      <c r="G636" s="0" t="n">
        <f>E636-F636</f>
        <v>1.0</v>
      </c>
      <c r="H636" t="n">
        <v>4.0</v>
      </c>
      <c r="I636" t="n">
        <v>1.0</v>
      </c>
      <c r="J636" s="0" t="n">
        <f>SUM($H$32:H636)</f>
        <v>6103.0</v>
      </c>
      <c r="K636" s="0" t="n">
        <f>SUM($I$32:I636)</f>
        <v>427.0</v>
      </c>
      <c r="L636" t="n">
        <v>151.0</v>
      </c>
      <c r="M636" t="n">
        <v>185311.0</v>
      </c>
    </row>
    <row r="637" ht="15.0" customHeight="true">
      <c r="A637" s="0" t="s">
        <v>660</v>
      </c>
      <c r="B637" t="n">
        <v>2.0</v>
      </c>
      <c r="C637" t="n">
        <v>1.0</v>
      </c>
      <c r="D637" s="0" t="n">
        <f>B637-C637</f>
        <v>1.0</v>
      </c>
      <c r="E637" t="n">
        <v>3171.0</v>
      </c>
      <c r="F637" t="n">
        <v>3170.0</v>
      </c>
      <c r="G637" s="0" t="n">
        <f>E637-F637</f>
        <v>1.0</v>
      </c>
      <c r="H637" t="n">
        <v>2.0</v>
      </c>
      <c r="I637" t="n">
        <v>1.0</v>
      </c>
      <c r="J637" s="0" t="n">
        <f>SUM($H$32:H637)</f>
        <v>6105.0</v>
      </c>
      <c r="K637" s="0" t="n">
        <f>SUM($I$32:I637)</f>
        <v>428.0</v>
      </c>
      <c r="L637" t="n">
        <v>157.0</v>
      </c>
      <c r="M637" t="n">
        <v>185468.0</v>
      </c>
    </row>
    <row r="638" ht="15.0" customHeight="true">
      <c r="A638" s="0" t="s">
        <v>661</v>
      </c>
      <c r="B638" t="n">
        <v>3.0</v>
      </c>
      <c r="C638" t="n">
        <v>2.0</v>
      </c>
      <c r="D638" s="0" t="n">
        <f>B638-C638</f>
        <v>1.0</v>
      </c>
      <c r="E638" t="n">
        <v>3170.0</v>
      </c>
      <c r="F638" t="n">
        <v>3169.0</v>
      </c>
      <c r="G638" s="0" t="n">
        <f>E638-F638</f>
        <v>1.0</v>
      </c>
      <c r="H638" t="n">
        <v>7.0</v>
      </c>
      <c r="I638" t="n">
        <v>1.0</v>
      </c>
      <c r="J638" s="0" t="n">
        <f>SUM($H$32:H638)</f>
        <v>6112.0</v>
      </c>
      <c r="K638" s="0" t="n">
        <f>SUM($I$32:I638)</f>
        <v>429.0</v>
      </c>
      <c r="L638" t="n">
        <v>172.0</v>
      </c>
      <c r="M638" t="n">
        <v>185640.0</v>
      </c>
    </row>
    <row r="639" ht="15.0" customHeight="true">
      <c r="A639" s="0" t="s">
        <v>662</v>
      </c>
      <c r="B639" t="n">
        <v>2.0</v>
      </c>
      <c r="C639" t="n">
        <v>1.0</v>
      </c>
      <c r="D639" s="0" t="n">
        <f>B639-C639</f>
        <v>1.0</v>
      </c>
      <c r="E639" t="n">
        <v>3169.0</v>
      </c>
      <c r="F639" t="n">
        <v>3168.0</v>
      </c>
      <c r="G639" s="0" t="n">
        <f>E639-F639</f>
        <v>1.0</v>
      </c>
      <c r="H639" t="n">
        <v>2.0</v>
      </c>
      <c r="I639" t="n">
        <v>1.0</v>
      </c>
      <c r="J639" s="0" t="n">
        <f>SUM($H$32:H639)</f>
        <v>6114.0</v>
      </c>
      <c r="K639" s="0" t="n">
        <f>SUM($I$32:I639)</f>
        <v>430.0</v>
      </c>
      <c r="L639" t="n">
        <v>131.0</v>
      </c>
      <c r="M639" t="n">
        <v>185771.0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3168.0</v>
      </c>
      <c r="F640" t="n">
        <v>3168.0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6114.0</v>
      </c>
      <c r="K640" s="0" t="n">
        <f>SUM($I$32:I640)</f>
        <v>430.0</v>
      </c>
      <c r="L640" t="n">
        <v>7.0</v>
      </c>
      <c r="M640" t="n">
        <v>185778.0</v>
      </c>
    </row>
    <row r="641" ht="15.0" customHeight="true">
      <c r="A641" s="0" t="s">
        <v>664</v>
      </c>
      <c r="B641" t="n">
        <v>5.0</v>
      </c>
      <c r="C641" t="n">
        <v>3.0</v>
      </c>
      <c r="D641" s="0" t="n">
        <f>B641-C641</f>
        <v>2.0</v>
      </c>
      <c r="E641" t="n">
        <v>3168.0</v>
      </c>
      <c r="F641" t="n">
        <v>3162.0</v>
      </c>
      <c r="G641" s="0" t="n">
        <f>E641-F641</f>
        <v>6.0</v>
      </c>
      <c r="H641" t="n">
        <v>16.0</v>
      </c>
      <c r="I641" t="n">
        <v>2.0</v>
      </c>
      <c r="J641" s="0" t="n">
        <f>SUM($H$32:H641)</f>
        <v>6130.0</v>
      </c>
      <c r="K641" s="0" t="n">
        <f>SUM($I$32:I641)</f>
        <v>432.0</v>
      </c>
      <c r="L641" t="n">
        <v>515.0</v>
      </c>
      <c r="M641" t="n">
        <v>186293.0</v>
      </c>
    </row>
    <row r="642" ht="15.0" customHeight="true">
      <c r="A642" s="0" t="s">
        <v>665</v>
      </c>
      <c r="B642" t="n">
        <v>3.0</v>
      </c>
      <c r="C642" t="n">
        <v>2.0</v>
      </c>
      <c r="D642" s="0" t="n">
        <f>B642-C642</f>
        <v>1.0</v>
      </c>
      <c r="E642" t="n">
        <v>3162.0</v>
      </c>
      <c r="F642" t="n">
        <v>3161.0</v>
      </c>
      <c r="G642" s="0" t="n">
        <f>E642-F642</f>
        <v>1.0</v>
      </c>
      <c r="H642" t="n">
        <v>7.0</v>
      </c>
      <c r="I642" t="n">
        <v>1.0</v>
      </c>
      <c r="J642" s="0" t="n">
        <f>SUM($H$32:H642)</f>
        <v>6137.0</v>
      </c>
      <c r="K642" s="0" t="n">
        <f>SUM($I$32:I642)</f>
        <v>433.0</v>
      </c>
      <c r="L642" t="n">
        <v>161.0</v>
      </c>
      <c r="M642" t="n">
        <v>186454.0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3161.0</v>
      </c>
      <c r="F643" t="n">
        <v>3161.0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6137.0</v>
      </c>
      <c r="K643" s="0" t="n">
        <f>SUM($I$32:I643)</f>
        <v>433.0</v>
      </c>
      <c r="L643" t="n">
        <v>6.0</v>
      </c>
      <c r="M643" t="n">
        <v>186460.0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3161.0</v>
      </c>
      <c r="F644" t="n">
        <v>3161.0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6137.0</v>
      </c>
      <c r="K644" s="0" t="n">
        <f>SUM($I$32:I644)</f>
        <v>433.0</v>
      </c>
      <c r="L644" t="n">
        <v>6.0</v>
      </c>
      <c r="M644" t="n">
        <v>186466.0</v>
      </c>
    </row>
    <row r="645" ht="15.0" customHeight="true">
      <c r="A645" s="0" t="s">
        <v>668</v>
      </c>
      <c r="B645" t="n">
        <v>3.0</v>
      </c>
      <c r="C645" t="n">
        <v>2.0</v>
      </c>
      <c r="D645" s="0" t="n">
        <f>B645-C645</f>
        <v>1.0</v>
      </c>
      <c r="E645" t="n">
        <v>3161.0</v>
      </c>
      <c r="F645" t="n">
        <v>3160.0</v>
      </c>
      <c r="G645" s="0" t="n">
        <f>E645-F645</f>
        <v>1.0</v>
      </c>
      <c r="H645" t="n">
        <v>7.0</v>
      </c>
      <c r="I645" t="n">
        <v>1.0</v>
      </c>
      <c r="J645" s="0" t="n">
        <f>SUM($H$32:H645)</f>
        <v>6144.0</v>
      </c>
      <c r="K645" s="0" t="n">
        <f>SUM($I$32:I645)</f>
        <v>434.0</v>
      </c>
      <c r="L645" t="n">
        <v>168.0</v>
      </c>
      <c r="M645" t="n">
        <v>186634.0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3160.0</v>
      </c>
      <c r="F646" t="n">
        <v>3160.0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6149.0</v>
      </c>
      <c r="K646" s="0" t="n">
        <f>SUM($I$32:I646)</f>
        <v>434.0</v>
      </c>
      <c r="L646" t="n">
        <v>144.0</v>
      </c>
      <c r="M646" t="n">
        <v>186778.0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3160.0</v>
      </c>
      <c r="F647" t="n">
        <v>3160.0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6149.0</v>
      </c>
      <c r="K647" s="0" t="n">
        <f>SUM($I$32:I647)</f>
        <v>434.0</v>
      </c>
      <c r="L647" t="n">
        <v>7.0</v>
      </c>
      <c r="M647" t="n">
        <v>186785.0</v>
      </c>
    </row>
    <row r="648" ht="15.0" customHeight="true">
      <c r="A648" s="0" t="s">
        <v>671</v>
      </c>
      <c r="B648" t="n">
        <v>2.0</v>
      </c>
      <c r="C648" t="n">
        <v>1.0</v>
      </c>
      <c r="D648" s="0" t="n">
        <f>B648-C648</f>
        <v>1.0</v>
      </c>
      <c r="E648" t="n">
        <v>3160.0</v>
      </c>
      <c r="F648" t="n">
        <v>3159.0</v>
      </c>
      <c r="G648" s="0" t="n">
        <f>E648-F648</f>
        <v>1.0</v>
      </c>
      <c r="H648" t="n">
        <v>2.0</v>
      </c>
      <c r="I648" t="n">
        <v>1.0</v>
      </c>
      <c r="J648" s="0" t="n">
        <f>SUM($H$32:H648)</f>
        <v>6151.0</v>
      </c>
      <c r="K648" s="0" t="n">
        <f>SUM($I$32:I648)</f>
        <v>435.0</v>
      </c>
      <c r="L648" t="n">
        <v>128.0</v>
      </c>
      <c r="M648" t="n">
        <v>186913.0</v>
      </c>
    </row>
    <row r="649" ht="15.0" customHeight="true">
      <c r="A649" s="0" t="s">
        <v>672</v>
      </c>
      <c r="B649" t="n">
        <v>2.0</v>
      </c>
      <c r="C649" t="n">
        <v>1.0</v>
      </c>
      <c r="D649" s="0" t="n">
        <f>B649-C649</f>
        <v>1.0</v>
      </c>
      <c r="E649" t="n">
        <v>3159.0</v>
      </c>
      <c r="F649" t="n">
        <v>3158.0</v>
      </c>
      <c r="G649" s="0" t="n">
        <f>E649-F649</f>
        <v>1.0</v>
      </c>
      <c r="H649" t="n">
        <v>2.0</v>
      </c>
      <c r="I649" t="n">
        <v>1.0</v>
      </c>
      <c r="J649" s="0" t="n">
        <f>SUM($H$32:H649)</f>
        <v>6153.0</v>
      </c>
      <c r="K649" s="0" t="n">
        <f>SUM($I$32:I649)</f>
        <v>436.0</v>
      </c>
      <c r="L649" t="n">
        <v>125.0</v>
      </c>
      <c r="M649" t="n">
        <v>187038.0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3158.0</v>
      </c>
      <c r="F650" t="n">
        <v>3158.0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6153.0</v>
      </c>
      <c r="K650" s="0" t="n">
        <f>SUM($I$32:I650)</f>
        <v>436.0</v>
      </c>
      <c r="L650" t="n">
        <v>9.0</v>
      </c>
      <c r="M650" t="n">
        <v>187047.0</v>
      </c>
    </row>
    <row r="651" ht="15.0" customHeight="true">
      <c r="A651" s="0" t="s">
        <v>674</v>
      </c>
      <c r="B651" t="n">
        <v>1.0</v>
      </c>
      <c r="C651" t="n">
        <v>1.0</v>
      </c>
      <c r="D651" s="0" t="n">
        <f>B651-C651</f>
        <v>0.0</v>
      </c>
      <c r="E651" t="n">
        <v>3158.0</v>
      </c>
      <c r="F651" t="n">
        <v>3158.0</v>
      </c>
      <c r="G651" s="0" t="n">
        <f>E651-F651</f>
        <v>0.0</v>
      </c>
      <c r="H651" t="n">
        <v>0.0</v>
      </c>
      <c r="I651" t="n">
        <v>0.0</v>
      </c>
      <c r="J651" s="0" t="n">
        <f>SUM($H$32:H651)</f>
        <v>6153.0</v>
      </c>
      <c r="K651" s="0" t="n">
        <f>SUM($I$32:I651)</f>
        <v>436.0</v>
      </c>
      <c r="L651" t="n">
        <v>6.0</v>
      </c>
      <c r="M651" t="n">
        <v>187053.0</v>
      </c>
    </row>
    <row r="652" ht="15.0" customHeight="true">
      <c r="A652" s="0" t="s">
        <v>675</v>
      </c>
      <c r="B652" t="n">
        <v>2.0</v>
      </c>
      <c r="C652" t="n">
        <v>1.0</v>
      </c>
      <c r="D652" s="0" t="n">
        <f>B652-C652</f>
        <v>1.0</v>
      </c>
      <c r="E652" t="n">
        <v>3158.0</v>
      </c>
      <c r="F652" t="n">
        <v>3157.0</v>
      </c>
      <c r="G652" s="0" t="n">
        <f>E652-F652</f>
        <v>1.0</v>
      </c>
      <c r="H652" t="n">
        <v>2.0</v>
      </c>
      <c r="I652" t="n">
        <v>1.0</v>
      </c>
      <c r="J652" s="0" t="n">
        <f>SUM($H$32:H652)</f>
        <v>6155.0</v>
      </c>
      <c r="K652" s="0" t="n">
        <f>SUM($I$32:I652)</f>
        <v>437.0</v>
      </c>
      <c r="L652" t="n">
        <v>125.0</v>
      </c>
      <c r="M652" t="n">
        <v>187178.0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3157.0</v>
      </c>
      <c r="F653" t="n">
        <v>3157.0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6157.0</v>
      </c>
      <c r="K653" s="0" t="n">
        <f>SUM($I$32:I653)</f>
        <v>437.0</v>
      </c>
      <c r="L653" t="n">
        <v>28.0</v>
      </c>
      <c r="M653" t="n">
        <v>187206.0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3157.0</v>
      </c>
      <c r="F654" t="n">
        <v>3157.0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6157.0</v>
      </c>
      <c r="K654" s="0" t="n">
        <f>SUM($I$32:I654)</f>
        <v>437.0</v>
      </c>
      <c r="L654" t="n">
        <v>7.0</v>
      </c>
      <c r="M654" t="n">
        <v>187213.0</v>
      </c>
    </row>
    <row r="655" ht="15.0" customHeight="true">
      <c r="A655" s="0" t="s">
        <v>678</v>
      </c>
      <c r="B655" t="n">
        <v>2.0</v>
      </c>
      <c r="C655" t="n">
        <v>1.0</v>
      </c>
      <c r="D655" s="0" t="n">
        <f>B655-C655</f>
        <v>1.0</v>
      </c>
      <c r="E655" t="n">
        <v>3157.0</v>
      </c>
      <c r="F655" t="n">
        <v>3156.0</v>
      </c>
      <c r="G655" s="0" t="n">
        <f>E655-F655</f>
        <v>1.0</v>
      </c>
      <c r="H655" t="n">
        <v>2.0</v>
      </c>
      <c r="I655" t="n">
        <v>1.0</v>
      </c>
      <c r="J655" s="0" t="n">
        <f>SUM($H$32:H655)</f>
        <v>6159.0</v>
      </c>
      <c r="K655" s="0" t="n">
        <f>SUM($I$32:I655)</f>
        <v>438.0</v>
      </c>
      <c r="L655" t="n">
        <v>127.0</v>
      </c>
      <c r="M655" t="n">
        <v>187340.0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3156.0</v>
      </c>
      <c r="F656" t="n">
        <v>3156.0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6159.0</v>
      </c>
      <c r="K656" s="0" t="n">
        <f>SUM($I$32:I656)</f>
        <v>438.0</v>
      </c>
      <c r="L656" t="n">
        <v>8.0</v>
      </c>
      <c r="M656" t="n">
        <v>187348.0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3156.0</v>
      </c>
      <c r="F657" t="n">
        <v>3156.0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6159.0</v>
      </c>
      <c r="K657" s="0" t="n">
        <f>SUM($I$32:I657)</f>
        <v>438.0</v>
      </c>
      <c r="L657" t="n">
        <v>7.0</v>
      </c>
      <c r="M657" t="n">
        <v>187355.0</v>
      </c>
    </row>
    <row r="658" ht="15.0" customHeight="true">
      <c r="A658" s="0" t="s">
        <v>681</v>
      </c>
      <c r="B658" t="n">
        <v>2.0</v>
      </c>
      <c r="C658" t="n">
        <v>1.0</v>
      </c>
      <c r="D658" s="0" t="n">
        <f>B658-C658</f>
        <v>1.0</v>
      </c>
      <c r="E658" t="n">
        <v>3156.0</v>
      </c>
      <c r="F658" t="n">
        <v>3155.0</v>
      </c>
      <c r="G658" s="0" t="n">
        <f>E658-F658</f>
        <v>1.0</v>
      </c>
      <c r="H658" t="n">
        <v>2.0</v>
      </c>
      <c r="I658" t="n">
        <v>1.0</v>
      </c>
      <c r="J658" s="0" t="n">
        <f>SUM($H$32:H658)</f>
        <v>6161.0</v>
      </c>
      <c r="K658" s="0" t="n">
        <f>SUM($I$32:I658)</f>
        <v>439.0</v>
      </c>
      <c r="L658" t="n">
        <v>125.0</v>
      </c>
      <c r="M658" t="n">
        <v>187480.0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3155.0</v>
      </c>
      <c r="F659" t="n">
        <v>3155.0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6161.0</v>
      </c>
      <c r="K659" s="0" t="n">
        <f>SUM($I$32:I659)</f>
        <v>439.0</v>
      </c>
      <c r="L659" t="n">
        <v>11.0</v>
      </c>
      <c r="M659" t="n">
        <v>187491.0</v>
      </c>
    </row>
    <row r="660" ht="15.0" customHeight="true">
      <c r="A660" s="0" t="s">
        <v>683</v>
      </c>
      <c r="B660" t="n">
        <v>2.0</v>
      </c>
      <c r="C660" t="n">
        <v>1.0</v>
      </c>
      <c r="D660" s="0" t="n">
        <f>B660-C660</f>
        <v>1.0</v>
      </c>
      <c r="E660" t="n">
        <v>3155.0</v>
      </c>
      <c r="F660" t="n">
        <v>3154.0</v>
      </c>
      <c r="G660" s="0" t="n">
        <f>E660-F660</f>
        <v>1.0</v>
      </c>
      <c r="H660" t="n">
        <v>2.0</v>
      </c>
      <c r="I660" t="n">
        <v>1.0</v>
      </c>
      <c r="J660" s="0" t="n">
        <f>SUM($H$32:H660)</f>
        <v>6163.0</v>
      </c>
      <c r="K660" s="0" t="n">
        <f>SUM($I$32:I660)</f>
        <v>440.0</v>
      </c>
      <c r="L660" t="n">
        <v>157.0</v>
      </c>
      <c r="M660" t="n">
        <v>187648.0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3154.0</v>
      </c>
      <c r="F661" t="n">
        <v>3154.0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6168.0</v>
      </c>
      <c r="K661" s="0" t="n">
        <f>SUM($I$32:I661)</f>
        <v>440.0</v>
      </c>
      <c r="L661" t="n">
        <v>145.0</v>
      </c>
      <c r="M661" t="n">
        <v>187793.0</v>
      </c>
    </row>
    <row r="662" ht="15.0" customHeight="true">
      <c r="A662" s="0" t="s">
        <v>685</v>
      </c>
      <c r="B662" t="n">
        <v>3.0</v>
      </c>
      <c r="C662" t="n">
        <v>2.0</v>
      </c>
      <c r="D662" s="0" t="n">
        <f>B662-C662</f>
        <v>1.0</v>
      </c>
      <c r="E662" t="n">
        <v>3154.0</v>
      </c>
      <c r="F662" t="n">
        <v>3153.0</v>
      </c>
      <c r="G662" s="0" t="n">
        <f>E662-F662</f>
        <v>1.0</v>
      </c>
      <c r="H662" t="n">
        <v>7.0</v>
      </c>
      <c r="I662" t="n">
        <v>1.0</v>
      </c>
      <c r="J662" s="0" t="n">
        <f>SUM($H$32:H662)</f>
        <v>6175.0</v>
      </c>
      <c r="K662" s="0" t="n">
        <f>SUM($I$32:I662)</f>
        <v>441.0</v>
      </c>
      <c r="L662" t="n">
        <v>164.0</v>
      </c>
      <c r="M662" t="n">
        <v>187957.0</v>
      </c>
    </row>
    <row r="663" ht="15.0" customHeight="true">
      <c r="A663" s="0" t="s">
        <v>686</v>
      </c>
      <c r="B663" t="n">
        <v>4.0</v>
      </c>
      <c r="C663" t="n">
        <v>3.0</v>
      </c>
      <c r="D663" s="0" t="n">
        <f>B663-C663</f>
        <v>1.0</v>
      </c>
      <c r="E663" t="n">
        <v>3153.0</v>
      </c>
      <c r="F663" t="n">
        <v>3152.0</v>
      </c>
      <c r="G663" s="0" t="n">
        <f>E663-F663</f>
        <v>1.0</v>
      </c>
      <c r="H663" t="n">
        <v>9.0</v>
      </c>
      <c r="I663" t="n">
        <v>1.0</v>
      </c>
      <c r="J663" s="0" t="n">
        <f>SUM($H$32:H663)</f>
        <v>6184.0</v>
      </c>
      <c r="K663" s="0" t="n">
        <f>SUM($I$32:I663)</f>
        <v>442.0</v>
      </c>
      <c r="L663" t="n">
        <v>337.0</v>
      </c>
      <c r="M663" t="n">
        <v>188294.0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3152.0</v>
      </c>
      <c r="F664" t="n">
        <v>3151.0</v>
      </c>
      <c r="G664" s="0" t="n">
        <f>E664-F664</f>
        <v>1.0</v>
      </c>
      <c r="H664" t="n">
        <v>7.0</v>
      </c>
      <c r="I664" t="n">
        <v>1.0</v>
      </c>
      <c r="J664" s="0" t="n">
        <f>SUM($H$32:H664)</f>
        <v>6191.0</v>
      </c>
      <c r="K664" s="0" t="n">
        <f>SUM($I$32:I664)</f>
        <v>443.0</v>
      </c>
      <c r="L664" t="n">
        <v>163.0</v>
      </c>
      <c r="M664" t="n">
        <v>188457.0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3151.0</v>
      </c>
      <c r="F665" t="n">
        <v>3151.0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6191.0</v>
      </c>
      <c r="K665" s="0" t="n">
        <f>SUM($I$32:I665)</f>
        <v>443.0</v>
      </c>
      <c r="L665" t="n">
        <v>6.0</v>
      </c>
      <c r="M665" t="n">
        <v>188463.0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3151.0</v>
      </c>
      <c r="F666" t="n">
        <v>3151.0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6193.0</v>
      </c>
      <c r="K666" s="0" t="n">
        <f>SUM($I$32:I666)</f>
        <v>443.0</v>
      </c>
      <c r="L666" t="n">
        <v>111.0</v>
      </c>
      <c r="M666" t="n">
        <v>188574.0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3151.0</v>
      </c>
      <c r="F667" t="n">
        <v>3151.0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6193.0</v>
      </c>
      <c r="K667" s="0" t="n">
        <f>SUM($I$32:I667)</f>
        <v>443.0</v>
      </c>
      <c r="L667" t="n">
        <v>15.0</v>
      </c>
      <c r="M667" t="n">
        <v>188589.0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3151.0</v>
      </c>
      <c r="F668" t="n">
        <v>3151.0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6198.0</v>
      </c>
      <c r="K668" s="0" t="n">
        <f>SUM($I$32:I668)</f>
        <v>443.0</v>
      </c>
      <c r="L668" t="n">
        <v>130.0</v>
      </c>
      <c r="M668" t="n">
        <v>188719.0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3151.0</v>
      </c>
      <c r="F669" t="n">
        <v>3151.0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6203.0</v>
      </c>
      <c r="K669" s="0" t="n">
        <f>SUM($I$32:I669)</f>
        <v>443.0</v>
      </c>
      <c r="L669" t="n">
        <v>46.0</v>
      </c>
      <c r="M669" t="n">
        <v>188765.0</v>
      </c>
    </row>
    <row r="670" ht="15.0" customHeight="true">
      <c r="A670" s="0" t="s">
        <v>693</v>
      </c>
      <c r="B670" t="n">
        <v>2.0</v>
      </c>
      <c r="C670" t="n">
        <v>2.0</v>
      </c>
      <c r="D670" s="0" t="n">
        <f>B670-C670</f>
        <v>0.0</v>
      </c>
      <c r="E670" t="n">
        <v>3151.0</v>
      </c>
      <c r="F670" t="n">
        <v>3151.0</v>
      </c>
      <c r="G670" s="0" t="n">
        <f>E670-F670</f>
        <v>0.0</v>
      </c>
      <c r="H670" t="n">
        <v>2.0</v>
      </c>
      <c r="I670" t="n">
        <v>0.0</v>
      </c>
      <c r="J670" s="0" t="n">
        <f>SUM($H$32:H670)</f>
        <v>6205.0</v>
      </c>
      <c r="K670" s="0" t="n">
        <f>SUM($I$32:I670)</f>
        <v>443.0</v>
      </c>
      <c r="L670" t="n">
        <v>27.0</v>
      </c>
      <c r="M670" t="n">
        <v>188792.0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3151.0</v>
      </c>
      <c r="F671" t="n">
        <v>3151.0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6205.0</v>
      </c>
      <c r="K671" s="0" t="n">
        <f>SUM($I$32:I671)</f>
        <v>443.0</v>
      </c>
      <c r="L671" t="n">
        <v>8.0</v>
      </c>
      <c r="M671" t="n">
        <v>188800.0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3151.0</v>
      </c>
      <c r="F672" t="n">
        <v>3151.0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6207.0</v>
      </c>
      <c r="K672" s="0" t="n">
        <f>SUM($I$32:I672)</f>
        <v>443.0</v>
      </c>
      <c r="L672" t="n">
        <v>114.0</v>
      </c>
      <c r="M672" t="n">
        <v>188914.0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3151.0</v>
      </c>
      <c r="F673" t="n">
        <v>3151.0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6212.0</v>
      </c>
      <c r="K673" s="0" t="n">
        <f>SUM($I$32:I673)</f>
        <v>443.0</v>
      </c>
      <c r="L673" t="n">
        <v>144.0</v>
      </c>
      <c r="M673" t="n">
        <v>189058.0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3151.0</v>
      </c>
      <c r="F674" t="n">
        <v>3151.0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6214.0</v>
      </c>
      <c r="K674" s="0" t="n">
        <f>SUM($I$32:I674)</f>
        <v>443.0</v>
      </c>
      <c r="L674" t="n">
        <v>113.0</v>
      </c>
      <c r="M674" t="n">
        <v>189171.0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3151.0</v>
      </c>
      <c r="F675" t="n">
        <v>3151.0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6216.0</v>
      </c>
      <c r="K675" s="0" t="n">
        <f>SUM($I$32:I675)</f>
        <v>443.0</v>
      </c>
      <c r="L675" t="n">
        <v>113.0</v>
      </c>
      <c r="M675" t="n">
        <v>189284.0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3151.0</v>
      </c>
      <c r="F676" t="n">
        <v>3151.0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6216.0</v>
      </c>
      <c r="K676" s="0" t="n">
        <f>SUM($I$32:I676)</f>
        <v>443.0</v>
      </c>
      <c r="L676" t="n">
        <v>8.0</v>
      </c>
      <c r="M676" t="n">
        <v>189292.0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3151.0</v>
      </c>
      <c r="F677" t="n">
        <v>3151.0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6221.0</v>
      </c>
      <c r="K677" s="0" t="n">
        <f>SUM($I$32:I677)</f>
        <v>443.0</v>
      </c>
      <c r="L677" t="n">
        <v>46.0</v>
      </c>
      <c r="M677" t="n">
        <v>189338.0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3151.0</v>
      </c>
      <c r="F678" t="n">
        <v>3151.0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6223.0</v>
      </c>
      <c r="K678" s="0" t="n">
        <f>SUM($I$32:I678)</f>
        <v>443.0</v>
      </c>
      <c r="L678" t="n">
        <v>27.0</v>
      </c>
      <c r="M678" t="n">
        <v>189365.0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3151.0</v>
      </c>
      <c r="F679" t="n">
        <v>3151.0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6225.0</v>
      </c>
      <c r="K679" s="0" t="n">
        <f>SUM($I$32:I679)</f>
        <v>443.0</v>
      </c>
      <c r="L679" t="n">
        <v>27.0</v>
      </c>
      <c r="M679" t="n">
        <v>189392.0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3151.0</v>
      </c>
      <c r="F680" t="n">
        <v>3151.0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6225.0</v>
      </c>
      <c r="K680" s="0" t="n">
        <f>SUM($I$32:I680)</f>
        <v>443.0</v>
      </c>
      <c r="L680" t="n">
        <v>7.0</v>
      </c>
      <c r="M680" t="n">
        <v>189399.0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3151.0</v>
      </c>
      <c r="F681" t="n">
        <v>3151.0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6227.0</v>
      </c>
      <c r="K681" s="0" t="n">
        <f>SUM($I$32:I681)</f>
        <v>443.0</v>
      </c>
      <c r="L681" t="n">
        <v>23.0</v>
      </c>
      <c r="M681" t="n">
        <v>189422.0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3151.0</v>
      </c>
      <c r="F682" t="n">
        <v>3151.0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6229.0</v>
      </c>
      <c r="K682" s="0" t="n">
        <f>SUM($I$32:I682)</f>
        <v>443.0</v>
      </c>
      <c r="L682" t="n">
        <v>29.0</v>
      </c>
      <c r="M682" t="n">
        <v>189451.0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3151.0</v>
      </c>
      <c r="F683" t="n">
        <v>3151.0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6229.0</v>
      </c>
      <c r="K683" s="0" t="n">
        <f>SUM($I$32:I683)</f>
        <v>443.0</v>
      </c>
      <c r="L683" t="n">
        <v>7.0</v>
      </c>
      <c r="M683" t="n">
        <v>189458.0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3151.0</v>
      </c>
      <c r="F684" t="n">
        <v>3151.0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6229.0</v>
      </c>
      <c r="K684" s="0" t="n">
        <f>SUM($I$32:I684)</f>
        <v>443.0</v>
      </c>
      <c r="L684" t="n">
        <v>6.0</v>
      </c>
      <c r="M684" t="n">
        <v>189464.0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3151.0</v>
      </c>
      <c r="F685" t="n">
        <v>3151.0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6231.0</v>
      </c>
      <c r="K685" s="0" t="n">
        <f>SUM($I$32:I685)</f>
        <v>443.0</v>
      </c>
      <c r="L685" t="n">
        <v>124.0</v>
      </c>
      <c r="M685" t="n">
        <v>189588.0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3151.0</v>
      </c>
      <c r="F686" t="n">
        <v>3151.0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6233.0</v>
      </c>
      <c r="K686" s="0" t="n">
        <f>SUM($I$32:I686)</f>
        <v>443.0</v>
      </c>
      <c r="L686" t="n">
        <v>108.0</v>
      </c>
      <c r="M686" t="n">
        <v>189696.0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3151.0</v>
      </c>
      <c r="F687" t="n">
        <v>3151.0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6238.0</v>
      </c>
      <c r="K687" s="0" t="n">
        <f>SUM($I$32:I687)</f>
        <v>443.0</v>
      </c>
      <c r="L687" t="n">
        <v>244.0</v>
      </c>
      <c r="M687" t="n">
        <v>189940.0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3151.0</v>
      </c>
      <c r="F688" t="n">
        <v>3151.0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6238.0</v>
      </c>
      <c r="K688" s="0" t="n">
        <f>SUM($I$32:I688)</f>
        <v>443.0</v>
      </c>
      <c r="L688" t="n">
        <v>9.0</v>
      </c>
      <c r="M688" t="n">
        <v>189949.0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3151.0</v>
      </c>
      <c r="F689" t="n">
        <v>3151.0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6240.0</v>
      </c>
      <c r="K689" s="0" t="n">
        <f>SUM($I$32:I689)</f>
        <v>443.0</v>
      </c>
      <c r="L689" t="n">
        <v>29.0</v>
      </c>
      <c r="M689" t="n">
        <v>189978.0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3151.0</v>
      </c>
      <c r="F690" t="n">
        <v>3151.0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6242.0</v>
      </c>
      <c r="K690" s="0" t="n">
        <f>SUM($I$32:I690)</f>
        <v>443.0</v>
      </c>
      <c r="L690" t="n">
        <v>110.0</v>
      </c>
      <c r="M690" t="n">
        <v>190088.0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3151.0</v>
      </c>
      <c r="F691" t="n">
        <v>3151.0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6244.0</v>
      </c>
      <c r="K691" s="0" t="n">
        <f>SUM($I$32:I691)</f>
        <v>443.0</v>
      </c>
      <c r="L691" t="n">
        <v>111.0</v>
      </c>
      <c r="M691" t="n">
        <v>190199.0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3151.0</v>
      </c>
      <c r="F692" t="n">
        <v>3151.0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6246.0</v>
      </c>
      <c r="K692" s="0" t="n">
        <f>SUM($I$32:I692)</f>
        <v>443.0</v>
      </c>
      <c r="L692" t="n">
        <v>113.0</v>
      </c>
      <c r="M692" t="n">
        <v>190312.0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3151.0</v>
      </c>
      <c r="F693" t="n">
        <v>3151.0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6246.0</v>
      </c>
      <c r="K693" s="0" t="n">
        <f>SUM($I$32:I693)</f>
        <v>443.0</v>
      </c>
      <c r="L693" t="n">
        <v>7.0</v>
      </c>
      <c r="M693" t="n">
        <v>190319.0</v>
      </c>
    </row>
    <row r="694" ht="15.0" customHeight="true">
      <c r="A694" s="0" t="s">
        <v>717</v>
      </c>
      <c r="B694" t="n">
        <v>3.0</v>
      </c>
      <c r="C694" t="n">
        <v>3.0</v>
      </c>
      <c r="D694" s="0" t="n">
        <f>B694-C694</f>
        <v>0.0</v>
      </c>
      <c r="E694" t="n">
        <v>3151.0</v>
      </c>
      <c r="F694" t="n">
        <v>3151.0</v>
      </c>
      <c r="G694" s="0" t="n">
        <f>E694-F694</f>
        <v>0.0</v>
      </c>
      <c r="H694" t="n">
        <v>5.0</v>
      </c>
      <c r="I694" t="n">
        <v>0.0</v>
      </c>
      <c r="J694" s="0" t="n">
        <f>SUM($H$32:H694)</f>
        <v>6251.0</v>
      </c>
      <c r="K694" s="0" t="n">
        <f>SUM($I$32:I694)</f>
        <v>443.0</v>
      </c>
      <c r="L694" t="n">
        <v>227.0</v>
      </c>
      <c r="M694" t="n">
        <v>190546.0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3151.0</v>
      </c>
      <c r="F695" t="n">
        <v>3151.0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6253.0</v>
      </c>
      <c r="K695" s="0" t="n">
        <f>SUM($I$32:I695)</f>
        <v>443.0</v>
      </c>
      <c r="L695" t="n">
        <v>27.0</v>
      </c>
      <c r="M695" t="n">
        <v>190573.0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3151.0</v>
      </c>
      <c r="F696" t="n">
        <v>3151.0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6253.0</v>
      </c>
      <c r="K696" s="0" t="n">
        <f>SUM($I$32:I696)</f>
        <v>443.0</v>
      </c>
      <c r="L696" t="n">
        <v>9.0</v>
      </c>
      <c r="M696" t="n">
        <v>190582.0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3151.0</v>
      </c>
      <c r="F697" t="n">
        <v>3151.0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6253.0</v>
      </c>
      <c r="K697" s="0" t="n">
        <f>SUM($I$32:I697)</f>
        <v>443.0</v>
      </c>
      <c r="L697" t="n">
        <v>5.0</v>
      </c>
      <c r="M697" t="n">
        <v>190587.0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3151.0</v>
      </c>
      <c r="F698" t="n">
        <v>3151.0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6258.0</v>
      </c>
      <c r="K698" s="0" t="n">
        <f>SUM($I$32:I698)</f>
        <v>443.0</v>
      </c>
      <c r="L698" t="n">
        <v>142.0</v>
      </c>
      <c r="M698" t="n">
        <v>190729.0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3151.0</v>
      </c>
      <c r="F699" t="n">
        <v>3151.0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6263.0</v>
      </c>
      <c r="K699" s="0" t="n">
        <f>SUM($I$32:I699)</f>
        <v>443.0</v>
      </c>
      <c r="L699" t="n">
        <v>131.0</v>
      </c>
      <c r="M699" t="n">
        <v>190860.0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3151.0</v>
      </c>
      <c r="F700" t="n">
        <v>3151.0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6263.0</v>
      </c>
      <c r="K700" s="0" t="n">
        <f>SUM($I$32:I700)</f>
        <v>443.0</v>
      </c>
      <c r="L700" t="n">
        <v>10.0</v>
      </c>
      <c r="M700" t="n">
        <v>190870.0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3151.0</v>
      </c>
      <c r="F701" t="n">
        <v>3151.0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6263.0</v>
      </c>
      <c r="K701" s="0" t="n">
        <f>SUM($I$32:I701)</f>
        <v>443.0</v>
      </c>
      <c r="L701" t="n">
        <v>8.0</v>
      </c>
      <c r="M701" t="n">
        <v>190878.0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3151.0</v>
      </c>
      <c r="F702" t="n">
        <v>3151.0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6265.0</v>
      </c>
      <c r="K702" s="0" t="n">
        <f>SUM($I$32:I702)</f>
        <v>443.0</v>
      </c>
      <c r="L702" t="n">
        <v>29.0</v>
      </c>
      <c r="M702" t="n">
        <v>190907.0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3151.0</v>
      </c>
      <c r="F703" t="n">
        <v>3151.0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6265.0</v>
      </c>
      <c r="K703" s="0" t="n">
        <f>SUM($I$32:I703)</f>
        <v>443.0</v>
      </c>
      <c r="L703" t="n">
        <v>6.0</v>
      </c>
      <c r="M703" t="n">
        <v>190913.0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3151.0</v>
      </c>
      <c r="F704" t="n">
        <v>3151.0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6265.0</v>
      </c>
      <c r="K704" s="0" t="n">
        <f>SUM($I$32:I704)</f>
        <v>443.0</v>
      </c>
      <c r="L704" t="n">
        <v>6.0</v>
      </c>
      <c r="M704" t="n">
        <v>190919.0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3151.0</v>
      </c>
      <c r="F705" t="n">
        <v>3151.0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6267.0</v>
      </c>
      <c r="K705" s="0" t="n">
        <f>SUM($I$32:I705)</f>
        <v>443.0</v>
      </c>
      <c r="L705" t="n">
        <v>113.0</v>
      </c>
      <c r="M705" t="n">
        <v>191032.0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3151.0</v>
      </c>
      <c r="F706" t="n">
        <v>3151.0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6269.0</v>
      </c>
      <c r="K706" s="0" t="n">
        <f>SUM($I$32:I706)</f>
        <v>443.0</v>
      </c>
      <c r="L706" t="n">
        <v>112.0</v>
      </c>
      <c r="M706" t="n">
        <v>191144.0</v>
      </c>
    </row>
    <row r="707" ht="15.0" customHeight="true">
      <c r="A707" s="0" t="s">
        <v>730</v>
      </c>
      <c r="B707" t="n">
        <v>4.0</v>
      </c>
      <c r="C707" t="n">
        <v>4.0</v>
      </c>
      <c r="D707" s="0" t="n">
        <f>B707-C707</f>
        <v>0.0</v>
      </c>
      <c r="E707" t="n">
        <v>3151.0</v>
      </c>
      <c r="F707" t="n">
        <v>3151.0</v>
      </c>
      <c r="G707" s="0" t="n">
        <f>E707-F707</f>
        <v>0.0</v>
      </c>
      <c r="H707" t="n">
        <v>6.0</v>
      </c>
      <c r="I707" t="n">
        <v>0.0</v>
      </c>
      <c r="J707" s="0" t="n">
        <f>SUM($H$32:H707)</f>
        <v>6275.0</v>
      </c>
      <c r="K707" s="0" t="n">
        <f>SUM($I$32:I707)</f>
        <v>443.0</v>
      </c>
      <c r="L707" t="n">
        <v>128.0</v>
      </c>
      <c r="M707" t="n">
        <v>191272.0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3151.0</v>
      </c>
      <c r="F708" t="n">
        <v>3151.0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6280.0</v>
      </c>
      <c r="K708" s="0" t="n">
        <f>SUM($I$32:I708)</f>
        <v>443.0</v>
      </c>
      <c r="L708" t="n">
        <v>236.0</v>
      </c>
      <c r="M708" t="n">
        <v>191508.0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3151.0</v>
      </c>
      <c r="F709" t="n">
        <v>3151.0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6280.0</v>
      </c>
      <c r="K709" s="0" t="n">
        <f>SUM($I$32:I709)</f>
        <v>443.0</v>
      </c>
      <c r="L709" t="n">
        <v>9.0</v>
      </c>
      <c r="M709" t="n">
        <v>191517.0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3151.0</v>
      </c>
      <c r="F710" t="n">
        <v>3151.0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6280.0</v>
      </c>
      <c r="K710" s="0" t="n">
        <f>SUM($I$32:I710)</f>
        <v>443.0</v>
      </c>
      <c r="L710" t="n">
        <v>7.0</v>
      </c>
      <c r="M710" t="n">
        <v>191524.0</v>
      </c>
    </row>
    <row r="711" ht="15.0" customHeight="true">
      <c r="A711" s="0" t="s">
        <v>734</v>
      </c>
      <c r="B711" t="n">
        <v>1.0</v>
      </c>
      <c r="C711" t="n">
        <v>1.0</v>
      </c>
      <c r="D711" s="0" t="n">
        <f>B711-C711</f>
        <v>0.0</v>
      </c>
      <c r="E711" t="n">
        <v>3151.0</v>
      </c>
      <c r="F711" t="n">
        <v>3151.0</v>
      </c>
      <c r="G711" s="0" t="n">
        <f>E711-F711</f>
        <v>0.0</v>
      </c>
      <c r="H711" t="n">
        <v>0.0</v>
      </c>
      <c r="I711" t="n">
        <v>0.0</v>
      </c>
      <c r="J711" s="0" t="n">
        <f>SUM($H$32:H711)</f>
        <v>6280.0</v>
      </c>
      <c r="K711" s="0" t="n">
        <f>SUM($I$32:I711)</f>
        <v>443.0</v>
      </c>
      <c r="L711" t="n">
        <v>9.0</v>
      </c>
      <c r="M711" t="n">
        <v>191533.0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3151.0</v>
      </c>
      <c r="F712" t="n">
        <v>3151.0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6280.0</v>
      </c>
      <c r="K712" s="0" t="n">
        <f>SUM($I$32:I712)</f>
        <v>443.0</v>
      </c>
      <c r="L712" t="n">
        <v>6.0</v>
      </c>
      <c r="M712" t="n">
        <v>191539.0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3151.0</v>
      </c>
      <c r="F713" t="n">
        <v>3151.0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6282.0</v>
      </c>
      <c r="K713" s="0" t="n">
        <f>SUM($I$32:I713)</f>
        <v>443.0</v>
      </c>
      <c r="L713" t="n">
        <v>109.0</v>
      </c>
      <c r="M713" t="n">
        <v>191648.0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3151.0</v>
      </c>
      <c r="F714" t="n">
        <v>3151.0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6284.0</v>
      </c>
      <c r="K714" s="0" t="n">
        <f>SUM($I$32:I714)</f>
        <v>443.0</v>
      </c>
      <c r="L714" t="n">
        <v>105.0</v>
      </c>
      <c r="M714" t="n">
        <v>191753.0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3151.0</v>
      </c>
      <c r="F715" t="n">
        <v>3151.0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6284.0</v>
      </c>
      <c r="K715" s="0" t="n">
        <f>SUM($I$32:I715)</f>
        <v>443.0</v>
      </c>
      <c r="L715" t="n">
        <v>7.0</v>
      </c>
      <c r="M715" t="n">
        <v>191760.0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3151.0</v>
      </c>
      <c r="F716" t="n">
        <v>3151.0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6286.0</v>
      </c>
      <c r="K716" s="0" t="n">
        <f>SUM($I$32:I716)</f>
        <v>443.0</v>
      </c>
      <c r="L716" t="n">
        <v>119.0</v>
      </c>
      <c r="M716" t="n">
        <v>191879.0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3151.0</v>
      </c>
      <c r="F717" t="n">
        <v>3151.0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6286.0</v>
      </c>
      <c r="K717" s="0" t="n">
        <f>SUM($I$32:I717)</f>
        <v>443.0</v>
      </c>
      <c r="L717" t="n">
        <v>8.0</v>
      </c>
      <c r="M717" t="n">
        <v>191887.0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3151.0</v>
      </c>
      <c r="F718" t="n">
        <v>3151.0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6288.0</v>
      </c>
      <c r="K718" s="0" t="n">
        <f>SUM($I$32:I718)</f>
        <v>443.0</v>
      </c>
      <c r="L718" t="n">
        <v>34.0</v>
      </c>
      <c r="M718" t="n">
        <v>191921.0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3151.0</v>
      </c>
      <c r="F719" t="n">
        <v>3151.0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6288.0</v>
      </c>
      <c r="K719" s="0" t="n">
        <f>SUM($I$32:I719)</f>
        <v>443.0</v>
      </c>
      <c r="L719" t="n">
        <v>8.0</v>
      </c>
      <c r="M719" t="n">
        <v>191929.0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3151.0</v>
      </c>
      <c r="F720" t="n">
        <v>3151.0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6288.0</v>
      </c>
      <c r="K720" s="0" t="n">
        <f>SUM($I$32:I720)</f>
        <v>443.0</v>
      </c>
      <c r="L720" t="n">
        <v>6.0</v>
      </c>
      <c r="M720" t="n">
        <v>191935.0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3151.0</v>
      </c>
      <c r="F721" t="n">
        <v>3151.0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6290.0</v>
      </c>
      <c r="K721" s="0" t="n">
        <f>SUM($I$32:I721)</f>
        <v>443.0</v>
      </c>
      <c r="L721" t="n">
        <v>113.0</v>
      </c>
      <c r="M721" t="n">
        <v>192048.0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3151.0</v>
      </c>
      <c r="F722" t="n">
        <v>3151.0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6292.0</v>
      </c>
      <c r="K722" s="0" t="n">
        <f>SUM($I$32:I722)</f>
        <v>443.0</v>
      </c>
      <c r="L722" t="n">
        <v>114.0</v>
      </c>
      <c r="M722" t="n">
        <v>192162.0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3151.0</v>
      </c>
      <c r="F723" t="n">
        <v>3151.0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6292.0</v>
      </c>
      <c r="K723" s="0" t="n">
        <f>SUM($I$32:I723)</f>
        <v>443.0</v>
      </c>
      <c r="L723" t="n">
        <v>10.0</v>
      </c>
      <c r="M723" t="n">
        <v>192172.0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3151.0</v>
      </c>
      <c r="F724" t="n">
        <v>3151.0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6292.0</v>
      </c>
      <c r="K724" s="0" t="n">
        <f>SUM($I$32:I724)</f>
        <v>443.0</v>
      </c>
      <c r="L724" t="n">
        <v>7.0</v>
      </c>
      <c r="M724" t="n">
        <v>192179.0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3151.0</v>
      </c>
      <c r="F725" t="n">
        <v>3151.0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6292.0</v>
      </c>
      <c r="K725" s="0" t="n">
        <f>SUM($I$32:I725)</f>
        <v>443.0</v>
      </c>
      <c r="L725" t="n">
        <v>6.0</v>
      </c>
      <c r="M725" t="n">
        <v>192185.0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3151.0</v>
      </c>
      <c r="F726" t="n">
        <v>3151.0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6297.0</v>
      </c>
      <c r="K726" s="0" t="n">
        <f>SUM($I$32:I726)</f>
        <v>443.0</v>
      </c>
      <c r="L726" t="n">
        <v>71.0</v>
      </c>
      <c r="M726" t="n">
        <v>192256.0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3151.0</v>
      </c>
      <c r="F727" t="n">
        <v>3151.0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6297.0</v>
      </c>
      <c r="K727" s="0" t="n">
        <f>SUM($I$32:I727)</f>
        <v>443.0</v>
      </c>
      <c r="L727" t="n">
        <v>11.0</v>
      </c>
      <c r="M727" t="n">
        <v>192267.0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3151.0</v>
      </c>
      <c r="F728" t="n">
        <v>3151.0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6299.0</v>
      </c>
      <c r="K728" s="0" t="n">
        <f>SUM($I$32:I728)</f>
        <v>443.0</v>
      </c>
      <c r="L728" t="n">
        <v>26.0</v>
      </c>
      <c r="M728" t="n">
        <v>192293.0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3151.0</v>
      </c>
      <c r="F729" t="n">
        <v>3151.0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6304.0</v>
      </c>
      <c r="K729" s="0" t="n">
        <f>SUM($I$32:I729)</f>
        <v>443.0</v>
      </c>
      <c r="L729" t="n">
        <v>81.0</v>
      </c>
      <c r="M729" t="n">
        <v>192374.0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3151.0</v>
      </c>
      <c r="F730" t="n">
        <v>3151.0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6304.0</v>
      </c>
      <c r="K730" s="0" t="n">
        <f>SUM($I$32:I730)</f>
        <v>443.0</v>
      </c>
      <c r="L730" t="n">
        <v>7.0</v>
      </c>
      <c r="M730" t="n">
        <v>192381.0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3151.0</v>
      </c>
      <c r="F731" t="n">
        <v>3151.0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6309.0</v>
      </c>
      <c r="K731" s="0" t="n">
        <f>SUM($I$32:I731)</f>
        <v>443.0</v>
      </c>
      <c r="L731" t="n">
        <v>139.0</v>
      </c>
      <c r="M731" t="n">
        <v>192520.0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3151.0</v>
      </c>
      <c r="F732" t="n">
        <v>3151.0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6311.0</v>
      </c>
      <c r="K732" s="0" t="n">
        <f>SUM($I$32:I732)</f>
        <v>443.0</v>
      </c>
      <c r="L732" t="n">
        <v>123.0</v>
      </c>
      <c r="M732" t="n">
        <v>192643.0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3151.0</v>
      </c>
      <c r="F733" t="n">
        <v>3151.0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6313.0</v>
      </c>
      <c r="K733" s="0" t="n">
        <f>SUM($I$32:I733)</f>
        <v>443.0</v>
      </c>
      <c r="L733" t="n">
        <v>134.0</v>
      </c>
      <c r="M733" t="n">
        <v>192777.0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3151.0</v>
      </c>
      <c r="F734" t="n">
        <v>3151.0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6318.0</v>
      </c>
      <c r="K734" s="0" t="n">
        <f>SUM($I$32:I734)</f>
        <v>443.0</v>
      </c>
      <c r="L734" t="n">
        <v>133.0</v>
      </c>
      <c r="M734" t="n">
        <v>192910.0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3151.0</v>
      </c>
      <c r="F735" t="n">
        <v>3151.0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6320.0</v>
      </c>
      <c r="K735" s="0" t="n">
        <f>SUM($I$32:I735)</f>
        <v>443.0</v>
      </c>
      <c r="L735" t="n">
        <v>28.0</v>
      </c>
      <c r="M735" t="n">
        <v>192938.0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3151.0</v>
      </c>
      <c r="F736" t="n">
        <v>3151.0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6322.0</v>
      </c>
      <c r="K736" s="0" t="n">
        <f>SUM($I$32:I736)</f>
        <v>443.0</v>
      </c>
      <c r="L736" t="n">
        <v>25.0</v>
      </c>
      <c r="M736" t="n">
        <v>192963.0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3151.0</v>
      </c>
      <c r="F737" t="n">
        <v>3151.0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6324.0</v>
      </c>
      <c r="K737" s="0" t="n">
        <f>SUM($I$32:I737)</f>
        <v>443.0</v>
      </c>
      <c r="L737" t="n">
        <v>102.0</v>
      </c>
      <c r="M737" t="n">
        <v>193065.0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3151.0</v>
      </c>
      <c r="F738" t="n">
        <v>3151.0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6324.0</v>
      </c>
      <c r="K738" s="0" t="n">
        <f>SUM($I$32:I738)</f>
        <v>443.0</v>
      </c>
      <c r="L738" t="n">
        <v>8.0</v>
      </c>
      <c r="M738" t="n">
        <v>193073.0</v>
      </c>
    </row>
    <row r="739" ht="15.0" customHeight="true">
      <c r="A739" s="0" t="s">
        <v>762</v>
      </c>
      <c r="B739" t="n">
        <v>1.0</v>
      </c>
      <c r="C739" t="n">
        <v>1.0</v>
      </c>
      <c r="D739" s="0" t="n">
        <f>B739-C739</f>
        <v>0.0</v>
      </c>
      <c r="E739" t="n">
        <v>3151.0</v>
      </c>
      <c r="F739" t="n">
        <v>3151.0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6324.0</v>
      </c>
      <c r="K739" s="0" t="n">
        <f>SUM($I$32:I739)</f>
        <v>443.0</v>
      </c>
      <c r="L739" t="n">
        <v>5.0</v>
      </c>
      <c r="M739" t="n">
        <v>193078.0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3151.0</v>
      </c>
      <c r="F740" t="n">
        <v>3151.0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6329.0</v>
      </c>
      <c r="K740" s="0" t="n">
        <f>SUM($I$32:I740)</f>
        <v>443.0</v>
      </c>
      <c r="L740" t="n">
        <v>122.0</v>
      </c>
      <c r="M740" t="n">
        <v>193200.0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3151.0</v>
      </c>
      <c r="F741" t="n">
        <v>3151.0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6329.0</v>
      </c>
      <c r="K741" s="0" t="n">
        <f>SUM($I$32:I741)</f>
        <v>443.0</v>
      </c>
      <c r="L741" t="n">
        <v>7.0</v>
      </c>
      <c r="M741" t="n">
        <v>193207.0</v>
      </c>
    </row>
    <row r="742" ht="15.0" customHeight="true">
      <c r="A742" s="0" t="s">
        <v>765</v>
      </c>
      <c r="B742" t="n">
        <v>3.0</v>
      </c>
      <c r="C742" t="n">
        <v>3.0</v>
      </c>
      <c r="D742" s="0" t="n">
        <f>B742-C742</f>
        <v>0.0</v>
      </c>
      <c r="E742" t="n">
        <v>3151.0</v>
      </c>
      <c r="F742" t="n">
        <v>3151.0</v>
      </c>
      <c r="G742" s="0" t="n">
        <f>E742-F742</f>
        <v>0.0</v>
      </c>
      <c r="H742" t="n">
        <v>5.0</v>
      </c>
      <c r="I742" t="n">
        <v>0.0</v>
      </c>
      <c r="J742" s="0" t="n">
        <f>SUM($H$32:H742)</f>
        <v>6334.0</v>
      </c>
      <c r="K742" s="0" t="n">
        <f>SUM($I$32:I742)</f>
        <v>443.0</v>
      </c>
      <c r="L742" t="n">
        <v>124.0</v>
      </c>
      <c r="M742" t="n">
        <v>193331.0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3151.0</v>
      </c>
      <c r="F743" t="n">
        <v>3151.0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6336.0</v>
      </c>
      <c r="K743" s="0" t="n">
        <f>SUM($I$32:I743)</f>
        <v>443.0</v>
      </c>
      <c r="L743" t="n">
        <v>106.0</v>
      </c>
      <c r="M743" t="n">
        <v>193437.0</v>
      </c>
    </row>
    <row r="744" ht="15.0" customHeight="true">
      <c r="A744" s="0" t="s">
        <v>767</v>
      </c>
      <c r="B744" t="n">
        <v>2.0</v>
      </c>
      <c r="C744" t="n">
        <v>2.0</v>
      </c>
      <c r="D744" s="0" t="n">
        <f>B744-C744</f>
        <v>0.0</v>
      </c>
      <c r="E744" t="n">
        <v>3151.0</v>
      </c>
      <c r="F744" t="n">
        <v>3151.0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6338.0</v>
      </c>
      <c r="K744" s="0" t="n">
        <f>SUM($I$32:I744)</f>
        <v>443.0</v>
      </c>
      <c r="L744" t="n">
        <v>30.0</v>
      </c>
      <c r="M744" t="n">
        <v>193467.0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3151.0</v>
      </c>
      <c r="F745" t="n">
        <v>3151.0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6343.0</v>
      </c>
      <c r="K745" s="0" t="n">
        <f>SUM($I$32:I745)</f>
        <v>443.0</v>
      </c>
      <c r="L745" t="n">
        <v>125.0</v>
      </c>
      <c r="M745" t="n">
        <v>193592.0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3151.0</v>
      </c>
      <c r="F746" t="n">
        <v>3151.0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6345.0</v>
      </c>
      <c r="K746" s="0" t="n">
        <f>SUM($I$32:I746)</f>
        <v>443.0</v>
      </c>
      <c r="L746" t="n">
        <v>45.0</v>
      </c>
      <c r="M746" t="n">
        <v>193637.0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3151.0</v>
      </c>
      <c r="F747" t="n">
        <v>3151.0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6347.0</v>
      </c>
      <c r="K747" s="0" t="n">
        <f>SUM($I$32:I747)</f>
        <v>443.0</v>
      </c>
      <c r="L747" t="n">
        <v>24.0</v>
      </c>
      <c r="M747" t="n">
        <v>193661.0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3151.0</v>
      </c>
      <c r="F748" t="n">
        <v>3151.0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6352.0</v>
      </c>
      <c r="K748" s="0" t="n">
        <f>SUM($I$32:I748)</f>
        <v>443.0</v>
      </c>
      <c r="L748" t="n">
        <v>150.0</v>
      </c>
      <c r="M748" t="n">
        <v>193811.0</v>
      </c>
    </row>
    <row r="749" ht="15.0" customHeight="true">
      <c r="A749" s="0" t="s">
        <v>772</v>
      </c>
      <c r="B749" t="n">
        <v>1.0</v>
      </c>
      <c r="C749" t="n">
        <v>1.0</v>
      </c>
      <c r="D749" s="0" t="n">
        <f>B749-C749</f>
        <v>0.0</v>
      </c>
      <c r="E749" t="n">
        <v>3151.0</v>
      </c>
      <c r="F749" t="n">
        <v>3151.0</v>
      </c>
      <c r="G749" s="0" t="n">
        <f>E749-F749</f>
        <v>0.0</v>
      </c>
      <c r="H749" t="n">
        <v>0.0</v>
      </c>
      <c r="I749" t="n">
        <v>0.0</v>
      </c>
      <c r="J749" s="0" t="n">
        <f>SUM($H$32:H749)</f>
        <v>6352.0</v>
      </c>
      <c r="K749" s="0" t="n">
        <f>SUM($I$32:I749)</f>
        <v>443.0</v>
      </c>
      <c r="L749" t="n">
        <v>5.0</v>
      </c>
      <c r="M749" t="n">
        <v>193817.0</v>
      </c>
    </row>
    <row r="750" ht="15.0" customHeight="true">
      <c r="A750" s="0" t="s">
        <v>773</v>
      </c>
      <c r="B750" t="n">
        <v>1.0</v>
      </c>
      <c r="C750" t="n">
        <v>1.0</v>
      </c>
      <c r="D750" s="0" t="n">
        <f>B750-C750</f>
        <v>0.0</v>
      </c>
      <c r="E750" t="n">
        <v>3151.0</v>
      </c>
      <c r="F750" t="n">
        <v>3151.0</v>
      </c>
      <c r="G750" s="0" t="n">
        <f>E750-F750</f>
        <v>0.0</v>
      </c>
      <c r="H750" t="n">
        <v>0.0</v>
      </c>
      <c r="I750" t="n">
        <v>0.0</v>
      </c>
      <c r="J750" s="0" t="n">
        <f>SUM($H$32:H750)</f>
        <v>6352.0</v>
      </c>
      <c r="K750" s="0" t="n">
        <f>SUM($I$32:I750)</f>
        <v>443.0</v>
      </c>
      <c r="L750" t="n">
        <v>6.0</v>
      </c>
      <c r="M750" t="n">
        <v>193823.0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3151.0</v>
      </c>
      <c r="F751" t="n">
        <v>3151.0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6354.0</v>
      </c>
      <c r="K751" s="0" t="n">
        <f>SUM($I$32:I751)</f>
        <v>443.0</v>
      </c>
      <c r="L751" t="n">
        <v>26.0</v>
      </c>
      <c r="M751" t="n">
        <v>193849.0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3151.0</v>
      </c>
      <c r="F752" t="n">
        <v>3151.0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6359.0</v>
      </c>
      <c r="K752" s="0" t="n">
        <f>SUM($I$32:I752)</f>
        <v>443.0</v>
      </c>
      <c r="L752" t="n">
        <v>43.0</v>
      </c>
      <c r="M752" t="n">
        <v>193892.0</v>
      </c>
    </row>
    <row r="753" ht="15.0" customHeight="true">
      <c r="A753" s="0" t="s">
        <v>776</v>
      </c>
      <c r="B753" t="n">
        <v>1.0</v>
      </c>
      <c r="C753" t="n">
        <v>1.0</v>
      </c>
      <c r="D753" s="0" t="n">
        <f>B753-C753</f>
        <v>0.0</v>
      </c>
      <c r="E753" t="n">
        <v>3151.0</v>
      </c>
      <c r="F753" t="n">
        <v>3151.0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6359.0</v>
      </c>
      <c r="K753" s="0" t="n">
        <f>SUM($I$32:I753)</f>
        <v>443.0</v>
      </c>
      <c r="L753" t="n">
        <v>7.0</v>
      </c>
      <c r="M753" t="n">
        <v>193899.0</v>
      </c>
    </row>
    <row r="754" ht="15.0" customHeight="true">
      <c r="A754" s="0" t="s">
        <v>777</v>
      </c>
      <c r="B754" t="n">
        <v>2.0</v>
      </c>
      <c r="C754" t="n">
        <v>1.0</v>
      </c>
      <c r="D754" s="0" t="n">
        <f>B754-C754</f>
        <v>1.0</v>
      </c>
      <c r="E754" t="n">
        <v>3151.0</v>
      </c>
      <c r="F754" t="n">
        <v>3147.0</v>
      </c>
      <c r="G754" s="0" t="n">
        <f>E754-F754</f>
        <v>4.0</v>
      </c>
      <c r="H754" t="n">
        <v>2.0</v>
      </c>
      <c r="I754" t="n">
        <v>1.0</v>
      </c>
      <c r="J754" s="0" t="n">
        <f>SUM($H$32:H754)</f>
        <v>6361.0</v>
      </c>
      <c r="K754" s="0" t="n">
        <f>SUM($I$32:I754)</f>
        <v>444.0</v>
      </c>
      <c r="L754" t="n">
        <v>128.0</v>
      </c>
      <c r="M754" t="n">
        <v>194027.0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3147.0</v>
      </c>
      <c r="F755" t="n">
        <v>3147.0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6361.0</v>
      </c>
      <c r="K755" s="0" t="n">
        <f>SUM($I$32:I755)</f>
        <v>444.0</v>
      </c>
      <c r="L755" t="n">
        <v>6.0</v>
      </c>
      <c r="M755" t="n">
        <v>194033.0</v>
      </c>
    </row>
    <row r="756" ht="15.0" customHeight="true">
      <c r="A756" s="0" t="s">
        <v>779</v>
      </c>
      <c r="B756" t="n">
        <v>2.0</v>
      </c>
      <c r="C756" t="n">
        <v>2.0</v>
      </c>
      <c r="D756" s="0" t="n">
        <f>B756-C756</f>
        <v>0.0</v>
      </c>
      <c r="E756" t="n">
        <v>3147.0</v>
      </c>
      <c r="F756" t="n">
        <v>3147.0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6363.0</v>
      </c>
      <c r="K756" s="0" t="n">
        <f>SUM($I$32:I756)</f>
        <v>444.0</v>
      </c>
      <c r="L756" t="n">
        <v>107.0</v>
      </c>
      <c r="M756" t="n">
        <v>194140.0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3147.0</v>
      </c>
      <c r="F757" t="n">
        <v>3147.0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6365.0</v>
      </c>
      <c r="K757" s="0" t="n">
        <f>SUM($I$32:I757)</f>
        <v>444.0</v>
      </c>
      <c r="L757" t="n">
        <v>106.0</v>
      </c>
      <c r="M757" t="n">
        <v>194246.0</v>
      </c>
    </row>
    <row r="758" ht="15.0" customHeight="true">
      <c r="A758" s="0" t="s">
        <v>781</v>
      </c>
      <c r="B758" t="n">
        <v>2.0</v>
      </c>
      <c r="C758" t="n">
        <v>1.0</v>
      </c>
      <c r="D758" s="0" t="n">
        <f>B758-C758</f>
        <v>1.0</v>
      </c>
      <c r="E758" t="n">
        <v>3147.0</v>
      </c>
      <c r="F758" t="n">
        <v>3146.0</v>
      </c>
      <c r="G758" s="0" t="n">
        <f>E758-F758</f>
        <v>1.0</v>
      </c>
      <c r="H758" t="n">
        <v>2.0</v>
      </c>
      <c r="I758" t="n">
        <v>1.0</v>
      </c>
      <c r="J758" s="0" t="n">
        <f>SUM($H$32:H758)</f>
        <v>6367.0</v>
      </c>
      <c r="K758" s="0" t="n">
        <f>SUM($I$32:I758)</f>
        <v>445.0</v>
      </c>
      <c r="L758" t="n">
        <v>139.0</v>
      </c>
      <c r="M758" t="n">
        <v>194385.0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3146.0</v>
      </c>
      <c r="F759" t="n">
        <v>3146.0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6369.0</v>
      </c>
      <c r="K759" s="0" t="n">
        <f>SUM($I$32:I759)</f>
        <v>445.0</v>
      </c>
      <c r="L759" t="n">
        <v>31.0</v>
      </c>
      <c r="M759" t="n">
        <v>194416.0</v>
      </c>
    </row>
    <row r="760" ht="15.0" customHeight="true">
      <c r="A760" s="0" t="s">
        <v>783</v>
      </c>
      <c r="B760" t="n">
        <v>1.0</v>
      </c>
      <c r="C760" t="n">
        <v>1.0</v>
      </c>
      <c r="D760" s="0" t="n">
        <f>B760-C760</f>
        <v>0.0</v>
      </c>
      <c r="E760" t="n">
        <v>3146.0</v>
      </c>
      <c r="F760" t="n">
        <v>3146.0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6369.0</v>
      </c>
      <c r="K760" s="0" t="n">
        <f>SUM($I$32:I760)</f>
        <v>445.0</v>
      </c>
      <c r="L760" t="n">
        <v>9.0</v>
      </c>
      <c r="M760" t="n">
        <v>194425.0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3146.0</v>
      </c>
      <c r="F761" t="n">
        <v>3146.0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6371.0</v>
      </c>
      <c r="K761" s="0" t="n">
        <f>SUM($I$32:I761)</f>
        <v>445.0</v>
      </c>
      <c r="L761" t="n">
        <v>27.0</v>
      </c>
      <c r="M761" t="n">
        <v>194452.0</v>
      </c>
    </row>
    <row r="762" ht="15.0" customHeight="true">
      <c r="A762" s="0" t="s">
        <v>785</v>
      </c>
      <c r="B762" t="n">
        <v>1.0</v>
      </c>
      <c r="C762" t="n">
        <v>1.0</v>
      </c>
      <c r="D762" s="0" t="n">
        <f>B762-C762</f>
        <v>0.0</v>
      </c>
      <c r="E762" t="n">
        <v>3146.0</v>
      </c>
      <c r="F762" t="n">
        <v>3146.0</v>
      </c>
      <c r="G762" s="0" t="n">
        <f>E762-F762</f>
        <v>0.0</v>
      </c>
      <c r="H762" t="n">
        <v>0.0</v>
      </c>
      <c r="I762" t="n">
        <v>0.0</v>
      </c>
      <c r="J762" s="0" t="n">
        <f>SUM($H$32:H762)</f>
        <v>6371.0</v>
      </c>
      <c r="K762" s="0" t="n">
        <f>SUM($I$32:I762)</f>
        <v>445.0</v>
      </c>
      <c r="L762" t="n">
        <v>10.0</v>
      </c>
      <c r="M762" t="n">
        <v>194462.0</v>
      </c>
    </row>
    <row r="763" ht="15.0" customHeight="true">
      <c r="A763" s="0" t="s">
        <v>786</v>
      </c>
      <c r="B763" t="n">
        <v>1.0</v>
      </c>
      <c r="C763" t="n">
        <v>1.0</v>
      </c>
      <c r="D763" s="0" t="n">
        <f>B763-C763</f>
        <v>0.0</v>
      </c>
      <c r="E763" t="n">
        <v>3146.0</v>
      </c>
      <c r="F763" t="n">
        <v>3146.0</v>
      </c>
      <c r="G763" s="0" t="n">
        <f>E763-F763</f>
        <v>0.0</v>
      </c>
      <c r="H763" t="n">
        <v>0.0</v>
      </c>
      <c r="I763" t="n">
        <v>0.0</v>
      </c>
      <c r="J763" s="0" t="n">
        <f>SUM($H$32:H763)</f>
        <v>6371.0</v>
      </c>
      <c r="K763" s="0" t="n">
        <f>SUM($I$32:I763)</f>
        <v>445.0</v>
      </c>
      <c r="L763" t="n">
        <v>9.0</v>
      </c>
      <c r="M763" t="n">
        <v>194471.0</v>
      </c>
    </row>
    <row r="764" ht="15.0" customHeight="true">
      <c r="A764" s="0" t="s">
        <v>787</v>
      </c>
      <c r="B764" t="n">
        <v>2.0</v>
      </c>
      <c r="C764" t="n">
        <v>2.0</v>
      </c>
      <c r="D764" s="0" t="n">
        <f>B764-C764</f>
        <v>0.0</v>
      </c>
      <c r="E764" t="n">
        <v>3146.0</v>
      </c>
      <c r="F764" t="n">
        <v>3146.0</v>
      </c>
      <c r="G764" s="0" t="n">
        <f>E764-F764</f>
        <v>0.0</v>
      </c>
      <c r="H764" t="n">
        <v>2.0</v>
      </c>
      <c r="I764" t="n">
        <v>0.0</v>
      </c>
      <c r="J764" s="0" t="n">
        <f>SUM($H$32:H764)</f>
        <v>6373.0</v>
      </c>
      <c r="K764" s="0" t="n">
        <f>SUM($I$32:I764)</f>
        <v>445.0</v>
      </c>
      <c r="L764" t="n">
        <v>25.0</v>
      </c>
      <c r="M764" t="n">
        <v>194496.0</v>
      </c>
    </row>
    <row r="765" ht="15.0" customHeight="true">
      <c r="A765" s="0" t="s">
        <v>788</v>
      </c>
      <c r="B765" t="n">
        <v>1.0</v>
      </c>
      <c r="C765" t="n">
        <v>1.0</v>
      </c>
      <c r="D765" s="0" t="n">
        <f>B765-C765</f>
        <v>0.0</v>
      </c>
      <c r="E765" t="n">
        <v>3146.0</v>
      </c>
      <c r="F765" t="n">
        <v>3146.0</v>
      </c>
      <c r="G765" s="0" t="n">
        <f>E765-F765</f>
        <v>0.0</v>
      </c>
      <c r="H765" t="n">
        <v>0.0</v>
      </c>
      <c r="I765" t="n">
        <v>0.0</v>
      </c>
      <c r="J765" s="0" t="n">
        <f>SUM($H$32:H765)</f>
        <v>6373.0</v>
      </c>
      <c r="K765" s="0" t="n">
        <f>SUM($I$32:I765)</f>
        <v>445.0</v>
      </c>
      <c r="L765" t="n">
        <v>6.0</v>
      </c>
      <c r="M765" t="n">
        <v>194502.0</v>
      </c>
    </row>
    <row r="766" ht="15.0" customHeight="true">
      <c r="A766" s="0" t="s">
        <v>789</v>
      </c>
      <c r="B766" t="n">
        <v>4.0</v>
      </c>
      <c r="C766" t="n">
        <v>1.0</v>
      </c>
      <c r="D766" s="0" t="n">
        <f>B766-C766</f>
        <v>3.0</v>
      </c>
      <c r="E766" t="n">
        <v>3146.0</v>
      </c>
      <c r="F766" t="n">
        <v>3117.0</v>
      </c>
      <c r="G766" s="0" t="n">
        <f>E766-F766</f>
        <v>29.0</v>
      </c>
      <c r="H766" t="n">
        <v>4.0</v>
      </c>
      <c r="I766" t="n">
        <v>4.0</v>
      </c>
      <c r="J766" s="0" t="n">
        <f>SUM($H$32:H766)</f>
        <v>6377.0</v>
      </c>
      <c r="K766" s="0" t="n">
        <f>SUM($I$32:I766)</f>
        <v>449.0</v>
      </c>
      <c r="L766" t="n">
        <v>243.0</v>
      </c>
      <c r="M766" t="n">
        <v>194745.0</v>
      </c>
    </row>
    <row r="767" ht="15.0" customHeight="true">
      <c r="A767" s="0" t="s">
        <v>790</v>
      </c>
      <c r="B767" t="n">
        <v>4.0</v>
      </c>
      <c r="C767" t="n">
        <v>4.0</v>
      </c>
      <c r="D767" s="0" t="n">
        <f>B767-C767</f>
        <v>0.0</v>
      </c>
      <c r="E767" t="n">
        <v>3117.0</v>
      </c>
      <c r="F767" t="n">
        <v>3117.0</v>
      </c>
      <c r="G767" s="0" t="n">
        <f>E767-F767</f>
        <v>0.0</v>
      </c>
      <c r="H767" t="n">
        <v>6.0</v>
      </c>
      <c r="I767" t="n">
        <v>0.0</v>
      </c>
      <c r="J767" s="0" t="n">
        <f>SUM($H$32:H767)</f>
        <v>6383.0</v>
      </c>
      <c r="K767" s="0" t="n">
        <f>SUM($I$32:I767)</f>
        <v>449.0</v>
      </c>
      <c r="L767" t="n">
        <v>159.0</v>
      </c>
      <c r="M767" t="n">
        <v>194904.0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3117.0</v>
      </c>
      <c r="F768" t="n">
        <v>3117.0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6385.0</v>
      </c>
      <c r="K768" s="0" t="n">
        <f>SUM($I$32:I768)</f>
        <v>449.0</v>
      </c>
      <c r="L768" t="n">
        <v>34.0</v>
      </c>
      <c r="M768" t="n">
        <v>194938.0</v>
      </c>
    </row>
    <row r="769" ht="15.0" customHeight="true">
      <c r="A769" s="0" t="s">
        <v>792</v>
      </c>
      <c r="B769" t="n">
        <v>1.0</v>
      </c>
      <c r="C769" t="n">
        <v>1.0</v>
      </c>
      <c r="D769" s="0" t="n">
        <f>B769-C769</f>
        <v>0.0</v>
      </c>
      <c r="E769" t="n">
        <v>3117.0</v>
      </c>
      <c r="F769" t="n">
        <v>3117.0</v>
      </c>
      <c r="G769" s="0" t="n">
        <f>E769-F769</f>
        <v>0.0</v>
      </c>
      <c r="H769" t="n">
        <v>0.0</v>
      </c>
      <c r="I769" t="n">
        <v>0.0</v>
      </c>
      <c r="J769" s="0" t="n">
        <f>SUM($H$32:H769)</f>
        <v>6385.0</v>
      </c>
      <c r="K769" s="0" t="n">
        <f>SUM($I$32:I769)</f>
        <v>449.0</v>
      </c>
      <c r="L769" t="n">
        <v>11.0</v>
      </c>
      <c r="M769" t="n">
        <v>194949.0</v>
      </c>
    </row>
    <row r="770" ht="15.0" customHeight="true">
      <c r="A770" s="0" t="s">
        <v>793</v>
      </c>
      <c r="B770" t="n">
        <v>1.0</v>
      </c>
      <c r="C770" t="n">
        <v>1.0</v>
      </c>
      <c r="D770" s="0" t="n">
        <f>B770-C770</f>
        <v>0.0</v>
      </c>
      <c r="E770" t="n">
        <v>3117.0</v>
      </c>
      <c r="F770" t="n">
        <v>3117.0</v>
      </c>
      <c r="G770" s="0" t="n">
        <f>E770-F770</f>
        <v>0.0</v>
      </c>
      <c r="H770" t="n">
        <v>0.0</v>
      </c>
      <c r="I770" t="n">
        <v>0.0</v>
      </c>
      <c r="J770" s="0" t="n">
        <f>SUM($H$32:H770)</f>
        <v>6385.0</v>
      </c>
      <c r="K770" s="0" t="n">
        <f>SUM($I$32:I770)</f>
        <v>449.0</v>
      </c>
      <c r="L770" t="n">
        <v>6.0</v>
      </c>
      <c r="M770" t="n">
        <v>194955.0</v>
      </c>
    </row>
    <row r="771" ht="15.0" customHeight="true">
      <c r="A771" s="0" t="s">
        <v>794</v>
      </c>
      <c r="B771" t="n">
        <v>5.0</v>
      </c>
      <c r="C771" t="n">
        <v>5.0</v>
      </c>
      <c r="D771" s="0" t="n">
        <f>B771-C771</f>
        <v>0.0</v>
      </c>
      <c r="E771" t="n">
        <v>3117.0</v>
      </c>
      <c r="F771" t="n">
        <v>3117.0</v>
      </c>
      <c r="G771" s="0" t="n">
        <f>E771-F771</f>
        <v>0.0</v>
      </c>
      <c r="H771" t="n">
        <v>11.0</v>
      </c>
      <c r="I771" t="n">
        <v>0.0</v>
      </c>
      <c r="J771" s="0" t="n">
        <f>SUM($H$32:H771)</f>
        <v>6396.0</v>
      </c>
      <c r="K771" s="0" t="n">
        <f>SUM($I$32:I771)</f>
        <v>449.0</v>
      </c>
      <c r="L771" t="n">
        <v>164.0</v>
      </c>
      <c r="M771" t="n">
        <v>195119.0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3117.0</v>
      </c>
      <c r="F772" t="n">
        <v>3117.0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6396.0</v>
      </c>
      <c r="K772" s="0" t="n">
        <f>SUM($I$32:I772)</f>
        <v>449.0</v>
      </c>
      <c r="L772" t="n">
        <v>7.0</v>
      </c>
      <c r="M772" t="n">
        <v>195126.0</v>
      </c>
    </row>
    <row r="773" ht="15.0" customHeight="true">
      <c r="A773" s="0" t="s">
        <v>796</v>
      </c>
      <c r="B773" t="n">
        <v>4.0</v>
      </c>
      <c r="C773" t="n">
        <v>3.0</v>
      </c>
      <c r="D773" s="0" t="n">
        <f>B773-C773</f>
        <v>1.0</v>
      </c>
      <c r="E773" t="n">
        <v>3117.0</v>
      </c>
      <c r="F773" t="n">
        <v>3116.0</v>
      </c>
      <c r="G773" s="0" t="n">
        <f>E773-F773</f>
        <v>1.0</v>
      </c>
      <c r="H773" t="n">
        <v>9.0</v>
      </c>
      <c r="I773" t="n">
        <v>1.0</v>
      </c>
      <c r="J773" s="0" t="n">
        <f>SUM($H$32:H773)</f>
        <v>6405.0</v>
      </c>
      <c r="K773" s="0" t="n">
        <f>SUM($I$32:I773)</f>
        <v>450.0</v>
      </c>
      <c r="L773" t="n">
        <v>293.0</v>
      </c>
      <c r="M773" t="n">
        <v>195419.0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3116.0</v>
      </c>
      <c r="F774" t="n">
        <v>3116.0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6407.0</v>
      </c>
      <c r="K774" s="0" t="n">
        <f>SUM($I$32:I774)</f>
        <v>450.0</v>
      </c>
      <c r="L774" t="n">
        <v>112.0</v>
      </c>
      <c r="M774" t="n">
        <v>195532.0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3116.0</v>
      </c>
      <c r="F775" t="n">
        <v>3116.0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6407.0</v>
      </c>
      <c r="K775" s="0" t="n">
        <f>SUM($I$32:I775)</f>
        <v>450.0</v>
      </c>
      <c r="L775" t="n">
        <v>10.0</v>
      </c>
      <c r="M775" t="n">
        <v>195542.0</v>
      </c>
    </row>
    <row r="776" ht="15.0" customHeight="true">
      <c r="A776" s="0" t="s">
        <v>799</v>
      </c>
      <c r="B776" t="n">
        <v>2.0</v>
      </c>
      <c r="C776" t="n">
        <v>2.0</v>
      </c>
      <c r="D776" s="0" t="n">
        <f>B776-C776</f>
        <v>0.0</v>
      </c>
      <c r="E776" t="n">
        <v>3116.0</v>
      </c>
      <c r="F776" t="n">
        <v>3116.0</v>
      </c>
      <c r="G776" s="0" t="n">
        <f>E776-F776</f>
        <v>0.0</v>
      </c>
      <c r="H776" t="n">
        <v>2.0</v>
      </c>
      <c r="I776" t="n">
        <v>0.0</v>
      </c>
      <c r="J776" s="0" t="n">
        <f>SUM($H$32:H776)</f>
        <v>6409.0</v>
      </c>
      <c r="K776" s="0" t="n">
        <f>SUM($I$32:I776)</f>
        <v>450.0</v>
      </c>
      <c r="L776" t="n">
        <v>25.0</v>
      </c>
      <c r="M776" t="n">
        <v>195567.0</v>
      </c>
    </row>
    <row r="777" ht="15.0" customHeight="true">
      <c r="A777" s="0" t="s">
        <v>800</v>
      </c>
      <c r="B777" t="n">
        <v>1.0</v>
      </c>
      <c r="C777" t="n">
        <v>1.0</v>
      </c>
      <c r="D777" s="0" t="n">
        <f>B777-C777</f>
        <v>0.0</v>
      </c>
      <c r="E777" t="n">
        <v>3116.0</v>
      </c>
      <c r="F777" t="n">
        <v>3116.0</v>
      </c>
      <c r="G777" s="0" t="n">
        <f>E777-F777</f>
        <v>0.0</v>
      </c>
      <c r="H777" t="n">
        <v>0.0</v>
      </c>
      <c r="I777" t="n">
        <v>0.0</v>
      </c>
      <c r="J777" s="0" t="n">
        <f>SUM($H$32:H777)</f>
        <v>6409.0</v>
      </c>
      <c r="K777" s="0" t="n">
        <f>SUM($I$32:I777)</f>
        <v>450.0</v>
      </c>
      <c r="L777" t="n">
        <v>7.0</v>
      </c>
      <c r="M777" t="n">
        <v>195574.0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3116.0</v>
      </c>
      <c r="F778" t="n">
        <v>3116.0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6411.0</v>
      </c>
      <c r="K778" s="0" t="n">
        <f>SUM($I$32:I778)</f>
        <v>450.0</v>
      </c>
      <c r="L778" t="n">
        <v>108.0</v>
      </c>
      <c r="M778" t="n">
        <v>195682.0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3116.0</v>
      </c>
      <c r="F779" t="n">
        <v>3116.0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6416.0</v>
      </c>
      <c r="K779" s="0" t="n">
        <f>SUM($I$32:I779)</f>
        <v>450.0</v>
      </c>
      <c r="L779" t="n">
        <v>139.0</v>
      </c>
      <c r="M779" t="n">
        <v>195821.0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3116.0</v>
      </c>
      <c r="F780" t="n">
        <v>3116.0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6418.0</v>
      </c>
      <c r="K780" s="0" t="n">
        <f>SUM($I$32:I780)</f>
        <v>450.0</v>
      </c>
      <c r="L780" t="n">
        <v>52.0</v>
      </c>
      <c r="M780" t="n">
        <v>195873.0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3116.0</v>
      </c>
      <c r="F781" t="n">
        <v>3116.0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6420.0</v>
      </c>
      <c r="K781" s="0" t="n">
        <f>SUM($I$32:I781)</f>
        <v>450.0</v>
      </c>
      <c r="L781" t="n">
        <v>31.0</v>
      </c>
      <c r="M781" t="n">
        <v>195904.0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3116.0</v>
      </c>
      <c r="F782" t="n">
        <v>3116.0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6422.0</v>
      </c>
      <c r="K782" s="0" t="n">
        <f>SUM($I$32:I782)</f>
        <v>450.0</v>
      </c>
      <c r="L782" t="n">
        <v>28.0</v>
      </c>
      <c r="M782" t="n">
        <v>195932.0</v>
      </c>
    </row>
    <row r="783" ht="15.0" customHeight="true">
      <c r="A783" s="0" t="s">
        <v>806</v>
      </c>
      <c r="B783" t="n">
        <v>3.0</v>
      </c>
      <c r="C783" t="n">
        <v>3.0</v>
      </c>
      <c r="D783" s="0" t="n">
        <f>B783-C783</f>
        <v>0.0</v>
      </c>
      <c r="E783" t="n">
        <v>3116.0</v>
      </c>
      <c r="F783" t="n">
        <v>3116.0</v>
      </c>
      <c r="G783" s="0" t="n">
        <f>E783-F783</f>
        <v>0.0</v>
      </c>
      <c r="H783" t="n">
        <v>5.0</v>
      </c>
      <c r="I783" t="n">
        <v>0.0</v>
      </c>
      <c r="J783" s="0" t="n">
        <f>SUM($H$32:H783)</f>
        <v>6427.0</v>
      </c>
      <c r="K783" s="0" t="n">
        <f>SUM($I$32:I783)</f>
        <v>450.0</v>
      </c>
      <c r="L783" t="n">
        <v>47.0</v>
      </c>
      <c r="M783" t="n">
        <v>195979.0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3116.0</v>
      </c>
      <c r="F784" t="n">
        <v>3116.0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6427.0</v>
      </c>
      <c r="K784" s="0" t="n">
        <f>SUM($I$32:I784)</f>
        <v>450.0</v>
      </c>
      <c r="L784" t="n">
        <v>14.0</v>
      </c>
      <c r="M784" t="n">
        <v>195993.0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3116.0</v>
      </c>
      <c r="F785" t="n">
        <v>3116.0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6432.0</v>
      </c>
      <c r="K785" s="0" t="n">
        <f>SUM($I$32:I785)</f>
        <v>450.0</v>
      </c>
      <c r="L785" t="n">
        <v>127.0</v>
      </c>
      <c r="M785" t="n">
        <v>196120.0</v>
      </c>
    </row>
    <row r="786" ht="15.0" customHeight="true">
      <c r="A786" s="0" t="s">
        <v>809</v>
      </c>
      <c r="B786" t="n">
        <v>1.0</v>
      </c>
      <c r="C786" t="n">
        <v>1.0</v>
      </c>
      <c r="D786" s="0" t="n">
        <f>B786-C786</f>
        <v>0.0</v>
      </c>
      <c r="E786" t="n">
        <v>3116.0</v>
      </c>
      <c r="F786" t="n">
        <v>3116.0</v>
      </c>
      <c r="G786" s="0" t="n">
        <f>E786-F786</f>
        <v>0.0</v>
      </c>
      <c r="H786" t="n">
        <v>0.0</v>
      </c>
      <c r="I786" t="n">
        <v>0.0</v>
      </c>
      <c r="J786" s="0" t="n">
        <f>SUM($H$32:H786)</f>
        <v>6432.0</v>
      </c>
      <c r="K786" s="0" t="n">
        <f>SUM($I$32:I786)</f>
        <v>450.0</v>
      </c>
      <c r="L786" t="n">
        <v>10.0</v>
      </c>
      <c r="M786" t="n">
        <v>196130.0</v>
      </c>
    </row>
    <row r="787" ht="15.0" customHeight="true">
      <c r="A787" s="0" t="s">
        <v>810</v>
      </c>
      <c r="B787" t="n">
        <v>3.0</v>
      </c>
      <c r="C787" t="n">
        <v>3.0</v>
      </c>
      <c r="D787" s="0" t="n">
        <f>B787-C787</f>
        <v>0.0</v>
      </c>
      <c r="E787" t="n">
        <v>3116.0</v>
      </c>
      <c r="F787" t="n">
        <v>3116.0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6437.0</v>
      </c>
      <c r="K787" s="0" t="n">
        <f>SUM($I$32:I787)</f>
        <v>450.0</v>
      </c>
      <c r="L787" t="n">
        <v>46.0</v>
      </c>
      <c r="M787" t="n">
        <v>196176.0</v>
      </c>
    </row>
    <row r="788" ht="15.0" customHeight="true">
      <c r="A788" s="0" t="s">
        <v>811</v>
      </c>
      <c r="B788" t="n">
        <v>1.0</v>
      </c>
      <c r="C788" t="n">
        <v>1.0</v>
      </c>
      <c r="D788" s="0" t="n">
        <f>B788-C788</f>
        <v>0.0</v>
      </c>
      <c r="E788" t="n">
        <v>3116.0</v>
      </c>
      <c r="F788" t="n">
        <v>3116.0</v>
      </c>
      <c r="G788" s="0" t="n">
        <f>E788-F788</f>
        <v>0.0</v>
      </c>
      <c r="H788" t="n">
        <v>0.0</v>
      </c>
      <c r="I788" t="n">
        <v>0.0</v>
      </c>
      <c r="J788" s="0" t="n">
        <f>SUM($H$32:H788)</f>
        <v>6437.0</v>
      </c>
      <c r="K788" s="0" t="n">
        <f>SUM($I$32:I788)</f>
        <v>450.0</v>
      </c>
      <c r="L788" t="n">
        <v>6.0</v>
      </c>
      <c r="M788" t="n">
        <v>196182.0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3116.0</v>
      </c>
      <c r="F789" t="n">
        <v>3116.0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6442.0</v>
      </c>
      <c r="K789" s="0" t="n">
        <f>SUM($I$32:I789)</f>
        <v>450.0</v>
      </c>
      <c r="L789" t="n">
        <v>62.0</v>
      </c>
      <c r="M789" t="n">
        <v>196244.0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3116.0</v>
      </c>
      <c r="F790" t="n">
        <v>3116.0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6444.0</v>
      </c>
      <c r="K790" s="0" t="n">
        <f>SUM($I$32:I790)</f>
        <v>450.0</v>
      </c>
      <c r="L790" t="n">
        <v>43.0</v>
      </c>
      <c r="M790" t="n">
        <v>196287.0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3116.0</v>
      </c>
      <c r="F791" t="n">
        <v>3116.0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6446.0</v>
      </c>
      <c r="K791" s="0" t="n">
        <f>SUM($I$32:I791)</f>
        <v>450.0</v>
      </c>
      <c r="L791" t="n">
        <v>32.0</v>
      </c>
      <c r="M791" t="n">
        <v>196319.0</v>
      </c>
    </row>
    <row r="792" ht="15.0" customHeight="true">
      <c r="A792" s="0" t="s">
        <v>815</v>
      </c>
      <c r="B792" t="n">
        <v>2.0</v>
      </c>
      <c r="C792" t="n">
        <v>1.0</v>
      </c>
      <c r="D792" s="0" t="n">
        <f>B792-C792</f>
        <v>1.0</v>
      </c>
      <c r="E792" t="n">
        <v>3116.0</v>
      </c>
      <c r="F792" t="n">
        <v>3109.0</v>
      </c>
      <c r="G792" s="0" t="n">
        <f>E792-F792</f>
        <v>7.0</v>
      </c>
      <c r="H792" t="n">
        <v>2.0</v>
      </c>
      <c r="I792" t="n">
        <v>1.0</v>
      </c>
      <c r="J792" s="0" t="n">
        <f>SUM($H$32:H792)</f>
        <v>6448.0</v>
      </c>
      <c r="K792" s="0" t="n">
        <f>SUM($I$32:I792)</f>
        <v>451.0</v>
      </c>
      <c r="L792" t="n">
        <v>131.0</v>
      </c>
      <c r="M792" t="n">
        <v>196450.0</v>
      </c>
    </row>
    <row r="793" ht="15.0" customHeight="true">
      <c r="A793" s="0" t="s">
        <v>816</v>
      </c>
      <c r="B793" t="n">
        <v>4.0</v>
      </c>
      <c r="C793" t="n">
        <v>3.0</v>
      </c>
      <c r="D793" s="0" t="n">
        <f>B793-C793</f>
        <v>1.0</v>
      </c>
      <c r="E793" t="n">
        <v>3109.0</v>
      </c>
      <c r="F793" t="n">
        <v>3108.0</v>
      </c>
      <c r="G793" s="0" t="n">
        <f>E793-F793</f>
        <v>1.0</v>
      </c>
      <c r="H793" t="n">
        <v>9.0</v>
      </c>
      <c r="I793" t="n">
        <v>1.0</v>
      </c>
      <c r="J793" s="0" t="n">
        <f>SUM($H$32:H793)</f>
        <v>6457.0</v>
      </c>
      <c r="K793" s="0" t="n">
        <f>SUM($I$32:I793)</f>
        <v>452.0</v>
      </c>
      <c r="L793" t="n">
        <v>333.0</v>
      </c>
      <c r="M793" t="n">
        <v>196783.0</v>
      </c>
    </row>
    <row r="794" ht="15.0" customHeight="true">
      <c r="A794" s="0" t="s">
        <v>817</v>
      </c>
      <c r="B794" t="n">
        <v>2.0</v>
      </c>
      <c r="C794" t="n">
        <v>2.0</v>
      </c>
      <c r="D794" s="0" t="n">
        <f>B794-C794</f>
        <v>0.0</v>
      </c>
      <c r="E794" t="n">
        <v>3108.0</v>
      </c>
      <c r="F794" t="n">
        <v>3108.0</v>
      </c>
      <c r="G794" s="0" t="n">
        <f>E794-F794</f>
        <v>0.0</v>
      </c>
      <c r="H794" t="n">
        <v>2.0</v>
      </c>
      <c r="I794" t="n">
        <v>0.0</v>
      </c>
      <c r="J794" s="0" t="n">
        <f>SUM($H$32:H794)</f>
        <v>6459.0</v>
      </c>
      <c r="K794" s="0" t="n">
        <f>SUM($I$32:I794)</f>
        <v>452.0</v>
      </c>
      <c r="L794" t="n">
        <v>25.0</v>
      </c>
      <c r="M794" t="n">
        <v>196808.0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3108.0</v>
      </c>
      <c r="F795" t="n">
        <v>3108.0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6459.0</v>
      </c>
      <c r="K795" s="0" t="n">
        <f>SUM($I$32:I795)</f>
        <v>452.0</v>
      </c>
      <c r="L795" t="n">
        <v>9.0</v>
      </c>
      <c r="M795" t="n">
        <v>196817.0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3108.0</v>
      </c>
      <c r="F796" t="n">
        <v>3108.0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6464.0</v>
      </c>
      <c r="K796" s="0" t="n">
        <f>SUM($I$32:I796)</f>
        <v>452.0</v>
      </c>
      <c r="L796" t="n">
        <v>44.0</v>
      </c>
      <c r="M796" t="n">
        <v>196861.0</v>
      </c>
    </row>
    <row r="797" ht="15.0" customHeight="true">
      <c r="A797" s="0" t="s">
        <v>820</v>
      </c>
      <c r="B797" t="n">
        <v>3.0</v>
      </c>
      <c r="C797" t="n">
        <v>2.0</v>
      </c>
      <c r="D797" s="0" t="n">
        <f>B797-C797</f>
        <v>1.0</v>
      </c>
      <c r="E797" t="n">
        <v>3108.0</v>
      </c>
      <c r="F797" t="n">
        <v>3105.0</v>
      </c>
      <c r="G797" s="0" t="n">
        <f>E797-F797</f>
        <v>3.0</v>
      </c>
      <c r="H797" t="n">
        <v>4.0</v>
      </c>
      <c r="I797" t="n">
        <v>1.0</v>
      </c>
      <c r="J797" s="0" t="n">
        <f>SUM($H$32:H797)</f>
        <v>6468.0</v>
      </c>
      <c r="K797" s="0" t="n">
        <f>SUM($I$32:I797)</f>
        <v>453.0</v>
      </c>
      <c r="L797" t="n">
        <v>296.0</v>
      </c>
      <c r="M797" t="n">
        <v>197157.0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3105.0</v>
      </c>
      <c r="F798" t="n">
        <v>3105.0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6470.0</v>
      </c>
      <c r="K798" s="0" t="n">
        <f>SUM($I$32:I798)</f>
        <v>453.0</v>
      </c>
      <c r="L798" t="n">
        <v>119.0</v>
      </c>
      <c r="M798" t="n">
        <v>197276.0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3105.0</v>
      </c>
      <c r="F799" t="n">
        <v>3105.0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6472.0</v>
      </c>
      <c r="K799" s="0" t="n">
        <f>SUM($I$32:I799)</f>
        <v>453.0</v>
      </c>
      <c r="L799" t="n">
        <v>117.0</v>
      </c>
      <c r="M799" t="n">
        <v>197393.0</v>
      </c>
    </row>
    <row r="800" ht="15.0" customHeight="true">
      <c r="A800" s="0" t="s">
        <v>823</v>
      </c>
      <c r="B800" t="n">
        <v>2.0</v>
      </c>
      <c r="C800" t="n">
        <v>2.0</v>
      </c>
      <c r="D800" s="0" t="n">
        <f>B800-C800</f>
        <v>0.0</v>
      </c>
      <c r="E800" t="n">
        <v>3105.0</v>
      </c>
      <c r="F800" t="n">
        <v>3105.0</v>
      </c>
      <c r="G800" s="0" t="n">
        <f>E800-F800</f>
        <v>0.0</v>
      </c>
      <c r="H800" t="n">
        <v>2.0</v>
      </c>
      <c r="I800" t="n">
        <v>0.0</v>
      </c>
      <c r="J800" s="0" t="n">
        <f>SUM($H$32:H800)</f>
        <v>6474.0</v>
      </c>
      <c r="K800" s="0" t="n">
        <f>SUM($I$32:I800)</f>
        <v>453.0</v>
      </c>
      <c r="L800" t="n">
        <v>30.0</v>
      </c>
      <c r="M800" t="n">
        <v>197423.0</v>
      </c>
    </row>
    <row r="801" ht="15.0" customHeight="true">
      <c r="A801" s="0" t="s">
        <v>824</v>
      </c>
      <c r="B801" t="n">
        <v>3.0</v>
      </c>
      <c r="C801" t="n">
        <v>1.0</v>
      </c>
      <c r="D801" s="0" t="n">
        <f>B801-C801</f>
        <v>2.0</v>
      </c>
      <c r="E801" t="n">
        <v>3105.0</v>
      </c>
      <c r="F801" t="n">
        <v>3098.0</v>
      </c>
      <c r="G801" s="0" t="n">
        <f>E801-F801</f>
        <v>7.0</v>
      </c>
      <c r="H801" t="n">
        <v>2.0</v>
      </c>
      <c r="I801" t="n">
        <v>1.0</v>
      </c>
      <c r="J801" s="0" t="n">
        <f>SUM($H$32:H801)</f>
        <v>6476.0</v>
      </c>
      <c r="K801" s="0" t="n">
        <f>SUM($I$32:I801)</f>
        <v>454.0</v>
      </c>
      <c r="L801" t="n">
        <v>122.0</v>
      </c>
      <c r="M801" t="n">
        <v>197545.0</v>
      </c>
    </row>
    <row r="802" ht="15.0" customHeight="true">
      <c r="A802" s="0" t="s">
        <v>825</v>
      </c>
      <c r="B802" t="n">
        <v>1.0</v>
      </c>
      <c r="C802" t="n">
        <v>1.0</v>
      </c>
      <c r="D802" s="0" t="n">
        <f>B802-C802</f>
        <v>0.0</v>
      </c>
      <c r="E802" t="n">
        <v>3098.0</v>
      </c>
      <c r="F802" t="n">
        <v>3098.0</v>
      </c>
      <c r="G802" s="0" t="n">
        <f>E802-F802</f>
        <v>0.0</v>
      </c>
      <c r="H802" t="n">
        <v>0.0</v>
      </c>
      <c r="I802" t="n">
        <v>0.0</v>
      </c>
      <c r="J802" s="0" t="n">
        <f>SUM($H$32:H802)</f>
        <v>6476.0</v>
      </c>
      <c r="K802" s="0" t="n">
        <f>SUM($I$32:I802)</f>
        <v>454.0</v>
      </c>
      <c r="L802" t="n">
        <v>6.0</v>
      </c>
      <c r="M802" t="n">
        <v>197551.0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3098.0</v>
      </c>
      <c r="F803" t="n">
        <v>3098.0</v>
      </c>
      <c r="G803" s="0" t="n">
        <f>E803-F803</f>
        <v>0.0</v>
      </c>
      <c r="H803" t="n">
        <v>2.0</v>
      </c>
      <c r="I803" t="n">
        <v>1.0</v>
      </c>
      <c r="J803" s="0" t="n">
        <f>SUM($H$32:H803)</f>
        <v>6478.0</v>
      </c>
      <c r="K803" s="0" t="n">
        <f>SUM($I$32:I803)</f>
        <v>455.0</v>
      </c>
      <c r="L803" t="n">
        <v>113.0</v>
      </c>
      <c r="M803" t="n">
        <v>197664.0</v>
      </c>
    </row>
    <row r="804" ht="15.0" customHeight="true">
      <c r="A804" s="0" t="s">
        <v>827</v>
      </c>
      <c r="B804" t="n">
        <v>5.0</v>
      </c>
      <c r="C804" t="n">
        <v>4.0</v>
      </c>
      <c r="D804" s="0" t="n">
        <f>B804-C804</f>
        <v>1.0</v>
      </c>
      <c r="E804" t="n">
        <v>3098.0</v>
      </c>
      <c r="F804" t="n">
        <v>3097.0</v>
      </c>
      <c r="G804" s="0" t="n">
        <f>E804-F804</f>
        <v>1.0</v>
      </c>
      <c r="H804" t="n">
        <v>13.0</v>
      </c>
      <c r="I804" t="n">
        <v>1.0</v>
      </c>
      <c r="J804" s="0" t="n">
        <f>SUM($H$32:H804)</f>
        <v>6491.0</v>
      </c>
      <c r="K804" s="0" t="n">
        <f>SUM($I$32:I804)</f>
        <v>456.0</v>
      </c>
      <c r="L804" t="n">
        <v>447.0</v>
      </c>
      <c r="M804" t="n">
        <v>198111.0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3097.0</v>
      </c>
      <c r="F805" t="n">
        <v>3097.0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6493.0</v>
      </c>
      <c r="K805" s="0" t="n">
        <f>SUM($I$32:I805)</f>
        <v>456.0</v>
      </c>
      <c r="L805" t="n">
        <v>27.0</v>
      </c>
      <c r="M805" t="n">
        <v>198138.0</v>
      </c>
    </row>
    <row r="806" ht="15.0" customHeight="true">
      <c r="A806" s="0" t="s">
        <v>829</v>
      </c>
      <c r="B806" t="n">
        <v>1.0</v>
      </c>
      <c r="C806" t="n">
        <v>1.0</v>
      </c>
      <c r="D806" s="0" t="n">
        <f>B806-C806</f>
        <v>0.0</v>
      </c>
      <c r="E806" t="n">
        <v>3097.0</v>
      </c>
      <c r="F806" t="n">
        <v>3097.0</v>
      </c>
      <c r="G806" s="0" t="n">
        <f>E806-F806</f>
        <v>0.0</v>
      </c>
      <c r="H806" t="n">
        <v>0.0</v>
      </c>
      <c r="I806" t="n">
        <v>0.0</v>
      </c>
      <c r="J806" s="0" t="n">
        <f>SUM($H$32:H806)</f>
        <v>6493.0</v>
      </c>
      <c r="K806" s="0" t="n">
        <f>SUM($I$32:I806)</f>
        <v>456.0</v>
      </c>
      <c r="L806" t="n">
        <v>6.0</v>
      </c>
      <c r="M806" t="n">
        <v>198144.0</v>
      </c>
    </row>
    <row r="807" ht="15.0" customHeight="true">
      <c r="A807" s="0" t="s">
        <v>830</v>
      </c>
      <c r="B807" t="n">
        <v>4.0</v>
      </c>
      <c r="C807" t="n">
        <v>3.0</v>
      </c>
      <c r="D807" s="0" t="n">
        <f>B807-C807</f>
        <v>1.0</v>
      </c>
      <c r="E807" t="n">
        <v>3097.0</v>
      </c>
      <c r="F807" t="n">
        <v>3082.0</v>
      </c>
      <c r="G807" s="0" t="n">
        <f>E807-F807</f>
        <v>15.0</v>
      </c>
      <c r="H807" t="n">
        <v>9.0</v>
      </c>
      <c r="I807" t="n">
        <v>1.0</v>
      </c>
      <c r="J807" s="0" t="n">
        <f>SUM($H$32:H807)</f>
        <v>6502.0</v>
      </c>
      <c r="K807" s="0" t="n">
        <f>SUM($I$32:I807)</f>
        <v>457.0</v>
      </c>
      <c r="L807" t="n">
        <v>377.0</v>
      </c>
      <c r="M807" t="n">
        <v>198521.0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3082.0</v>
      </c>
      <c r="F808" t="n">
        <v>3082.0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6504.0</v>
      </c>
      <c r="K808" s="0" t="n">
        <f>SUM($I$32:I808)</f>
        <v>457.0</v>
      </c>
      <c r="L808" t="n">
        <v>107.0</v>
      </c>
      <c r="M808" t="n">
        <v>198628.0</v>
      </c>
    </row>
    <row r="809" ht="15.0" customHeight="true">
      <c r="A809" s="0" t="s">
        <v>832</v>
      </c>
      <c r="B809" t="n">
        <v>5.0</v>
      </c>
      <c r="C809" t="n">
        <v>4.0</v>
      </c>
      <c r="D809" s="0" t="n">
        <f>B809-C809</f>
        <v>1.0</v>
      </c>
      <c r="E809" t="n">
        <v>3082.0</v>
      </c>
      <c r="F809" t="n">
        <v>3081.0</v>
      </c>
      <c r="G809" s="0" t="n">
        <f>E809-F809</f>
        <v>1.0</v>
      </c>
      <c r="H809" t="n">
        <v>13.0</v>
      </c>
      <c r="I809" t="n">
        <v>1.0</v>
      </c>
      <c r="J809" s="0" t="n">
        <f>SUM($H$32:H809)</f>
        <v>6517.0</v>
      </c>
      <c r="K809" s="0" t="n">
        <f>SUM($I$32:I809)</f>
        <v>458.0</v>
      </c>
      <c r="L809" t="n">
        <v>476.0</v>
      </c>
      <c r="M809" t="n">
        <v>199104.0</v>
      </c>
    </row>
    <row r="810" ht="15.0" customHeight="true">
      <c r="A810" s="0" t="s">
        <v>833</v>
      </c>
      <c r="B810" t="n">
        <v>5.0</v>
      </c>
      <c r="C810" t="n">
        <v>5.0</v>
      </c>
      <c r="D810" s="0" t="n">
        <f>B810-C810</f>
        <v>0.0</v>
      </c>
      <c r="E810" t="n">
        <v>3081.0</v>
      </c>
      <c r="F810" t="n">
        <v>3081.0</v>
      </c>
      <c r="G810" s="0" t="n">
        <f>E810-F810</f>
        <v>0.0</v>
      </c>
      <c r="H810" t="n">
        <v>11.0</v>
      </c>
      <c r="I810" t="n">
        <v>0.0</v>
      </c>
      <c r="J810" s="0" t="n">
        <f>SUM($H$32:H810)</f>
        <v>6528.0</v>
      </c>
      <c r="K810" s="0" t="n">
        <f>SUM($I$32:I810)</f>
        <v>458.0</v>
      </c>
      <c r="L810" t="n">
        <v>287.0</v>
      </c>
      <c r="M810" t="n">
        <v>199391.0</v>
      </c>
    </row>
    <row r="811" ht="15.0" customHeight="true">
      <c r="A811" s="0" t="s">
        <v>834</v>
      </c>
      <c r="B811" t="n">
        <v>2.0</v>
      </c>
      <c r="C811" t="n">
        <v>2.0</v>
      </c>
      <c r="D811" s="0" t="n">
        <f>B811-C811</f>
        <v>0.0</v>
      </c>
      <c r="E811" t="n">
        <v>3081.0</v>
      </c>
      <c r="F811" t="n">
        <v>3081.0</v>
      </c>
      <c r="G811" s="0" t="n">
        <f>E811-F811</f>
        <v>0.0</v>
      </c>
      <c r="H811" t="n">
        <v>2.0</v>
      </c>
      <c r="I811" t="n">
        <v>0.0</v>
      </c>
      <c r="J811" s="0" t="n">
        <f>SUM($H$32:H811)</f>
        <v>6530.0</v>
      </c>
      <c r="K811" s="0" t="n">
        <f>SUM($I$32:I811)</f>
        <v>458.0</v>
      </c>
      <c r="L811" t="n">
        <v>109.0</v>
      </c>
      <c r="M811" t="n">
        <v>199500.0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3081.0</v>
      </c>
      <c r="F812" t="n">
        <v>3081.0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6530.0</v>
      </c>
      <c r="K812" s="0" t="n">
        <f>SUM($I$32:I812)</f>
        <v>458.0</v>
      </c>
      <c r="L812" t="n">
        <v>7.0</v>
      </c>
      <c r="M812" t="n">
        <v>199507.0</v>
      </c>
    </row>
    <row r="813" ht="15.0" customHeight="true">
      <c r="A813" s="0" t="s">
        <v>836</v>
      </c>
      <c r="B813" t="n">
        <v>3.0</v>
      </c>
      <c r="C813" t="n">
        <v>3.0</v>
      </c>
      <c r="D813" s="0" t="n">
        <f>B813-C813</f>
        <v>0.0</v>
      </c>
      <c r="E813" t="n">
        <v>3081.0</v>
      </c>
      <c r="F813" t="n">
        <v>3081.0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6535.0</v>
      </c>
      <c r="K813" s="0" t="n">
        <f>SUM($I$32:I813)</f>
        <v>458.0</v>
      </c>
      <c r="L813" t="n">
        <v>122.0</v>
      </c>
      <c r="M813" t="n">
        <v>199629.0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3081.0</v>
      </c>
      <c r="F814" t="n">
        <v>3081.0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6540.0</v>
      </c>
      <c r="K814" s="0" t="n">
        <f>SUM($I$32:I814)</f>
        <v>458.0</v>
      </c>
      <c r="L814" t="n">
        <v>134.0</v>
      </c>
      <c r="M814" t="n">
        <v>199764.0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3081.0</v>
      </c>
      <c r="F815" t="n">
        <v>3081.0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6542.0</v>
      </c>
      <c r="K815" s="0" t="n">
        <f>SUM($I$32:I815)</f>
        <v>458.0</v>
      </c>
      <c r="L815" t="n">
        <v>114.0</v>
      </c>
      <c r="M815" t="n">
        <v>199878.0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3081.0</v>
      </c>
      <c r="F816" t="n">
        <v>3081.0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6544.0</v>
      </c>
      <c r="K816" s="0" t="n">
        <f>SUM($I$32:I816)</f>
        <v>458.0</v>
      </c>
      <c r="L816" t="n">
        <v>107.0</v>
      </c>
      <c r="M816" t="n">
        <v>199985.0</v>
      </c>
    </row>
    <row r="817" ht="15.0" customHeight="true">
      <c r="A817" s="0" t="s">
        <v>840</v>
      </c>
      <c r="B817" t="n">
        <v>4.0</v>
      </c>
      <c r="C817" t="n">
        <v>3.0</v>
      </c>
      <c r="D817" s="0" t="n">
        <f>B817-C817</f>
        <v>1.0</v>
      </c>
      <c r="E817" t="n">
        <v>3081.0</v>
      </c>
      <c r="F817" t="n">
        <v>3054.0</v>
      </c>
      <c r="G817" s="0" t="n">
        <f>E817-F817</f>
        <v>27.0</v>
      </c>
      <c r="H817" t="n">
        <v>9.0</v>
      </c>
      <c r="I817" t="n">
        <v>1.0</v>
      </c>
      <c r="J817" s="0" t="n">
        <f>SUM($H$32:H817)</f>
        <v>6553.0</v>
      </c>
      <c r="K817" s="0" t="n">
        <f>SUM($I$32:I817)</f>
        <v>459.0</v>
      </c>
      <c r="L817" t="n">
        <v>352.0</v>
      </c>
      <c r="M817" t="n">
        <v>200337.0</v>
      </c>
    </row>
    <row r="818" ht="15.0" customHeight="true">
      <c r="A818" s="0" t="s">
        <v>841</v>
      </c>
      <c r="B818" t="n">
        <v>6.0</v>
      </c>
      <c r="C818" t="n">
        <v>4.0</v>
      </c>
      <c r="D818" s="0" t="n">
        <f>B818-C818</f>
        <v>2.0</v>
      </c>
      <c r="E818" t="n">
        <v>3054.0</v>
      </c>
      <c r="F818" t="n">
        <v>3037.0</v>
      </c>
      <c r="G818" s="0" t="n">
        <f>E818-F818</f>
        <v>17.0</v>
      </c>
      <c r="H818" t="n">
        <v>13.0</v>
      </c>
      <c r="I818" t="n">
        <v>1.0</v>
      </c>
      <c r="J818" s="0" t="n">
        <f>SUM($H$32:H818)</f>
        <v>6566.0</v>
      </c>
      <c r="K818" s="0" t="n">
        <f>SUM($I$32:I818)</f>
        <v>460.0</v>
      </c>
      <c r="L818" t="n">
        <v>475.0</v>
      </c>
      <c r="M818" t="n">
        <v>200812.0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3037.0</v>
      </c>
      <c r="F819" t="n">
        <v>3037.0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6568.0</v>
      </c>
      <c r="K819" s="0" t="n">
        <f>SUM($I$32:I819)</f>
        <v>460.0</v>
      </c>
      <c r="L819" t="n">
        <v>28.0</v>
      </c>
      <c r="M819" t="n">
        <v>200840.0</v>
      </c>
    </row>
    <row r="820" ht="15.0" customHeight="true">
      <c r="A820" s="0" t="s">
        <v>843</v>
      </c>
      <c r="B820" t="n">
        <v>3.0</v>
      </c>
      <c r="C820" t="n">
        <v>3.0</v>
      </c>
      <c r="D820" s="0" t="n">
        <f>B820-C820</f>
        <v>0.0</v>
      </c>
      <c r="E820" t="n">
        <v>3037.0</v>
      </c>
      <c r="F820" t="n">
        <v>3037.0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6573.0</v>
      </c>
      <c r="K820" s="0" t="n">
        <f>SUM($I$32:I820)</f>
        <v>460.0</v>
      </c>
      <c r="L820" t="n">
        <v>154.0</v>
      </c>
      <c r="M820" t="n">
        <v>200994.0</v>
      </c>
    </row>
    <row r="821" ht="15.0" customHeight="true">
      <c r="A821" s="0" t="s">
        <v>844</v>
      </c>
      <c r="B821" t="n">
        <v>2.0</v>
      </c>
      <c r="C821" t="n">
        <v>2.0</v>
      </c>
      <c r="D821" s="0" t="n">
        <f>B821-C821</f>
        <v>0.0</v>
      </c>
      <c r="E821" t="n">
        <v>3037.0</v>
      </c>
      <c r="F821" t="n">
        <v>3037.0</v>
      </c>
      <c r="G821" s="0" t="n">
        <f>E821-F821</f>
        <v>0.0</v>
      </c>
      <c r="H821" t="n">
        <v>2.0</v>
      </c>
      <c r="I821" t="n">
        <v>0.0</v>
      </c>
      <c r="J821" s="0" t="n">
        <f>SUM($H$32:H821)</f>
        <v>6575.0</v>
      </c>
      <c r="K821" s="0" t="n">
        <f>SUM($I$32:I821)</f>
        <v>460.0</v>
      </c>
      <c r="L821" t="n">
        <v>127.0</v>
      </c>
      <c r="M821" t="n">
        <v>201121.0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3037.0</v>
      </c>
      <c r="F822" t="n">
        <v>3037.0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6575.0</v>
      </c>
      <c r="K822" s="0" t="n">
        <f>SUM($I$32:I822)</f>
        <v>460.0</v>
      </c>
      <c r="L822" t="n">
        <v>6.0</v>
      </c>
      <c r="M822" t="n">
        <v>201127.0</v>
      </c>
    </row>
    <row r="823" ht="15.0" customHeight="true">
      <c r="A823" s="0" t="s">
        <v>846</v>
      </c>
      <c r="B823" t="n">
        <v>3.0</v>
      </c>
      <c r="C823" t="n">
        <v>3.0</v>
      </c>
      <c r="D823" s="0" t="n">
        <f>B823-C823</f>
        <v>0.0</v>
      </c>
      <c r="E823" t="n">
        <v>3037.0</v>
      </c>
      <c r="F823" t="n">
        <v>3037.0</v>
      </c>
      <c r="G823" s="0" t="n">
        <f>E823-F823</f>
        <v>0.0</v>
      </c>
      <c r="H823" t="n">
        <v>5.0</v>
      </c>
      <c r="I823" t="n">
        <v>0.0</v>
      </c>
      <c r="J823" s="0" t="n">
        <f>SUM($H$32:H823)</f>
        <v>6580.0</v>
      </c>
      <c r="K823" s="0" t="n">
        <f>SUM($I$32:I823)</f>
        <v>460.0</v>
      </c>
      <c r="L823" t="n">
        <v>47.0</v>
      </c>
      <c r="M823" t="n">
        <v>201174.0</v>
      </c>
    </row>
    <row r="824" ht="15.0" customHeight="true">
      <c r="A824" s="0" t="s">
        <v>847</v>
      </c>
      <c r="B824" t="n">
        <v>2.0</v>
      </c>
      <c r="C824" t="n">
        <v>2.0</v>
      </c>
      <c r="D824" s="0" t="n">
        <f>B824-C824</f>
        <v>0.0</v>
      </c>
      <c r="E824" t="n">
        <v>3037.0</v>
      </c>
      <c r="F824" t="n">
        <v>3037.0</v>
      </c>
      <c r="G824" s="0" t="n">
        <f>E824-F824</f>
        <v>0.0</v>
      </c>
      <c r="H824" t="n">
        <v>2.0</v>
      </c>
      <c r="I824" t="n">
        <v>0.0</v>
      </c>
      <c r="J824" s="0" t="n">
        <f>SUM($H$32:H824)</f>
        <v>6582.0</v>
      </c>
      <c r="K824" s="0" t="n">
        <f>SUM($I$32:I824)</f>
        <v>460.0</v>
      </c>
      <c r="L824" t="n">
        <v>26.0</v>
      </c>
      <c r="M824" t="n">
        <v>201200.0</v>
      </c>
    </row>
    <row r="825" ht="15.0" customHeight="true">
      <c r="A825" s="0" t="s">
        <v>848</v>
      </c>
      <c r="B825" t="n">
        <v>3.0</v>
      </c>
      <c r="C825" t="n">
        <v>3.0</v>
      </c>
      <c r="D825" s="0" t="n">
        <f>B825-C825</f>
        <v>0.0</v>
      </c>
      <c r="E825" t="n">
        <v>3037.0</v>
      </c>
      <c r="F825" t="n">
        <v>3037.0</v>
      </c>
      <c r="G825" s="0" t="n">
        <f>E825-F825</f>
        <v>0.0</v>
      </c>
      <c r="H825" t="n">
        <v>5.0</v>
      </c>
      <c r="I825" t="n">
        <v>0.0</v>
      </c>
      <c r="J825" s="0" t="n">
        <f>SUM($H$32:H825)</f>
        <v>6587.0</v>
      </c>
      <c r="K825" s="0" t="n">
        <f>SUM($I$32:I825)</f>
        <v>460.0</v>
      </c>
      <c r="L825" t="n">
        <v>206.0</v>
      </c>
      <c r="M825" t="n">
        <v>201406.0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3037.0</v>
      </c>
      <c r="F826" t="n">
        <v>3037.0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6592.0</v>
      </c>
      <c r="K826" s="0" t="n">
        <f>SUM($I$32:I826)</f>
        <v>460.0</v>
      </c>
      <c r="L826" t="n">
        <v>47.0</v>
      </c>
      <c r="M826" t="n">
        <v>201453.0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3037.0</v>
      </c>
      <c r="F827" t="n">
        <v>3037.0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6594.0</v>
      </c>
      <c r="K827" s="0" t="n">
        <f>SUM($I$32:I827)</f>
        <v>460.0</v>
      </c>
      <c r="L827" t="n">
        <v>24.0</v>
      </c>
      <c r="M827" t="n">
        <v>201477.0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3037.0</v>
      </c>
      <c r="F828" t="n">
        <v>3037.0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6596.0</v>
      </c>
      <c r="K828" s="0" t="n">
        <f>SUM($I$32:I828)</f>
        <v>460.0</v>
      </c>
      <c r="L828" t="n">
        <v>111.0</v>
      </c>
      <c r="M828" t="n">
        <v>201588.0</v>
      </c>
    </row>
    <row r="829" ht="15.0" customHeight="true">
      <c r="A829" s="0" t="s">
        <v>852</v>
      </c>
      <c r="B829" t="n">
        <v>1.0</v>
      </c>
      <c r="C829" t="n">
        <v>1.0</v>
      </c>
      <c r="D829" s="0" t="n">
        <f>B829-C829</f>
        <v>0.0</v>
      </c>
      <c r="E829" t="n">
        <v>3037.0</v>
      </c>
      <c r="F829" t="n">
        <v>3037.0</v>
      </c>
      <c r="G829" s="0" t="n">
        <f>E829-F829</f>
        <v>0.0</v>
      </c>
      <c r="H829" t="n">
        <v>0.0</v>
      </c>
      <c r="I829" t="n">
        <v>0.0</v>
      </c>
      <c r="J829" s="0" t="n">
        <f>SUM($H$32:H829)</f>
        <v>6596.0</v>
      </c>
      <c r="K829" s="0" t="n">
        <f>SUM($I$32:I829)</f>
        <v>460.0</v>
      </c>
      <c r="L829" t="n">
        <v>11.0</v>
      </c>
      <c r="M829" t="n">
        <v>201599.0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3037.0</v>
      </c>
      <c r="F830" t="n">
        <v>3037.0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6598.0</v>
      </c>
      <c r="K830" s="0" t="n">
        <f>SUM($I$32:I830)</f>
        <v>460.0</v>
      </c>
      <c r="L830" t="n">
        <v>24.0</v>
      </c>
      <c r="M830" t="n">
        <v>201623.0</v>
      </c>
    </row>
    <row r="831" ht="15.0" customHeight="true">
      <c r="A831" s="0" t="s">
        <v>854</v>
      </c>
      <c r="B831" t="n">
        <v>1.0</v>
      </c>
      <c r="C831" t="n">
        <v>1.0</v>
      </c>
      <c r="D831" s="0" t="n">
        <f>B831-C831</f>
        <v>0.0</v>
      </c>
      <c r="E831" t="n">
        <v>3037.0</v>
      </c>
      <c r="F831" t="n">
        <v>3037.0</v>
      </c>
      <c r="G831" s="0" t="n">
        <f>E831-F831</f>
        <v>0.0</v>
      </c>
      <c r="H831" t="n">
        <v>0.0</v>
      </c>
      <c r="I831" t="n">
        <v>0.0</v>
      </c>
      <c r="J831" s="0" t="n">
        <f>SUM($H$32:H831)</f>
        <v>6598.0</v>
      </c>
      <c r="K831" s="0" t="n">
        <f>SUM($I$32:I831)</f>
        <v>460.0</v>
      </c>
      <c r="L831" t="n">
        <v>6.0</v>
      </c>
      <c r="M831" t="n">
        <v>201629.0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3037.0</v>
      </c>
      <c r="F832" t="n">
        <v>3037.0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6600.0</v>
      </c>
      <c r="K832" s="0" t="n">
        <f>SUM($I$32:I832)</f>
        <v>460.0</v>
      </c>
      <c r="L832" t="n">
        <v>24.0</v>
      </c>
      <c r="M832" t="n">
        <v>201653.0</v>
      </c>
    </row>
    <row r="833" ht="15.0" customHeight="true">
      <c r="A833" s="0" t="s">
        <v>856</v>
      </c>
      <c r="B833" t="n">
        <v>2.0</v>
      </c>
      <c r="C833" t="n">
        <v>1.0</v>
      </c>
      <c r="D833" s="0" t="n">
        <f>B833-C833</f>
        <v>1.0</v>
      </c>
      <c r="E833" t="n">
        <v>3037.0</v>
      </c>
      <c r="F833" t="n">
        <v>3034.0</v>
      </c>
      <c r="G833" s="0" t="n">
        <f>E833-F833</f>
        <v>3.0</v>
      </c>
      <c r="H833" t="n">
        <v>2.0</v>
      </c>
      <c r="I833" t="n">
        <v>1.0</v>
      </c>
      <c r="J833" s="0" t="n">
        <f>SUM($H$32:H833)</f>
        <v>6602.0</v>
      </c>
      <c r="K833" s="0" t="n">
        <f>SUM($I$32:I833)</f>
        <v>461.0</v>
      </c>
      <c r="L833" t="n">
        <v>126.0</v>
      </c>
      <c r="M833" t="n">
        <v>201779.0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3034.0</v>
      </c>
      <c r="F834" t="n">
        <v>3034.0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6604.0</v>
      </c>
      <c r="K834" s="0" t="n">
        <f>SUM($I$32:I834)</f>
        <v>461.0</v>
      </c>
      <c r="L834" t="n">
        <v>27.0</v>
      </c>
      <c r="M834" t="n">
        <v>201806.0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3034.0</v>
      </c>
      <c r="F835" t="n">
        <v>3034.0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6604.0</v>
      </c>
      <c r="K835" s="0" t="n">
        <f>SUM($I$32:I835)</f>
        <v>461.0</v>
      </c>
      <c r="L835" t="n">
        <v>9.0</v>
      </c>
      <c r="M835" t="n">
        <v>201815.0</v>
      </c>
    </row>
    <row r="836" ht="15.0" customHeight="true">
      <c r="A836" s="0" t="s">
        <v>859</v>
      </c>
      <c r="B836" t="n">
        <v>3.0</v>
      </c>
      <c r="C836" t="n">
        <v>3.0</v>
      </c>
      <c r="D836" s="0" t="n">
        <f>B836-C836</f>
        <v>0.0</v>
      </c>
      <c r="E836" t="n">
        <v>3034.0</v>
      </c>
      <c r="F836" t="n">
        <v>3034.0</v>
      </c>
      <c r="G836" s="0" t="n">
        <f>E836-F836</f>
        <v>0.0</v>
      </c>
      <c r="H836" t="n">
        <v>5.0</v>
      </c>
      <c r="I836" t="n">
        <v>0.0</v>
      </c>
      <c r="J836" s="0" t="n">
        <f>SUM($H$32:H836)</f>
        <v>6609.0</v>
      </c>
      <c r="K836" s="0" t="n">
        <f>SUM($I$32:I836)</f>
        <v>461.0</v>
      </c>
      <c r="L836" t="n">
        <v>124.0</v>
      </c>
      <c r="M836" t="n">
        <v>201939.0</v>
      </c>
    </row>
    <row r="837" ht="15.0" customHeight="true">
      <c r="A837" s="0" t="s">
        <v>860</v>
      </c>
      <c r="B837" t="n">
        <v>3.0</v>
      </c>
      <c r="C837" t="n">
        <v>3.0</v>
      </c>
      <c r="D837" s="0" t="n">
        <f>B837-C837</f>
        <v>0.0</v>
      </c>
      <c r="E837" t="n">
        <v>3034.0</v>
      </c>
      <c r="F837" t="n">
        <v>3034.0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6614.0</v>
      </c>
      <c r="K837" s="0" t="n">
        <f>SUM($I$32:I837)</f>
        <v>461.0</v>
      </c>
      <c r="L837" t="n">
        <v>123.0</v>
      </c>
      <c r="M837" t="n">
        <v>202062.0</v>
      </c>
    </row>
    <row r="838" ht="15.0" customHeight="true">
      <c r="A838" s="0" t="s">
        <v>861</v>
      </c>
      <c r="B838" t="n">
        <v>1.0</v>
      </c>
      <c r="C838" t="n">
        <v>1.0</v>
      </c>
      <c r="D838" s="0" t="n">
        <f>B838-C838</f>
        <v>0.0</v>
      </c>
      <c r="E838" t="n">
        <v>3034.0</v>
      </c>
      <c r="F838" t="n">
        <v>3034.0</v>
      </c>
      <c r="G838" s="0" t="n">
        <f>E838-F838</f>
        <v>0.0</v>
      </c>
      <c r="H838" t="n">
        <v>0.0</v>
      </c>
      <c r="I838" t="n">
        <v>0.0</v>
      </c>
      <c r="J838" s="0" t="n">
        <f>SUM($H$32:H838)</f>
        <v>6614.0</v>
      </c>
      <c r="K838" s="0" t="n">
        <f>SUM($I$32:I838)</f>
        <v>461.0</v>
      </c>
      <c r="L838" t="n">
        <v>6.0</v>
      </c>
      <c r="M838" t="n">
        <v>202068.0</v>
      </c>
    </row>
    <row r="839" ht="15.0" customHeight="true">
      <c r="A839" s="0" t="s">
        <v>862</v>
      </c>
      <c r="B839" t="n">
        <v>3.0</v>
      </c>
      <c r="C839" t="n">
        <v>3.0</v>
      </c>
      <c r="D839" s="0" t="n">
        <f>B839-C839</f>
        <v>0.0</v>
      </c>
      <c r="E839" t="n">
        <v>3034.0</v>
      </c>
      <c r="F839" t="n">
        <v>3034.0</v>
      </c>
      <c r="G839" s="0" t="n">
        <f>E839-F839</f>
        <v>0.0</v>
      </c>
      <c r="H839" t="n">
        <v>5.0</v>
      </c>
      <c r="I839" t="n">
        <v>0.0</v>
      </c>
      <c r="J839" s="0" t="n">
        <f>SUM($H$32:H839)</f>
        <v>6619.0</v>
      </c>
      <c r="K839" s="0" t="n">
        <f>SUM($I$32:I839)</f>
        <v>461.0</v>
      </c>
      <c r="L839" t="n">
        <v>47.0</v>
      </c>
      <c r="M839" t="n">
        <v>202115.0</v>
      </c>
    </row>
    <row r="840" ht="15.0" customHeight="true">
      <c r="A840" s="0" t="s">
        <v>863</v>
      </c>
      <c r="B840" t="n">
        <v>3.0</v>
      </c>
      <c r="C840" t="n">
        <v>3.0</v>
      </c>
      <c r="D840" s="0" t="n">
        <f>B840-C840</f>
        <v>0.0</v>
      </c>
      <c r="E840" t="n">
        <v>3034.0</v>
      </c>
      <c r="F840" t="n">
        <v>3034.0</v>
      </c>
      <c r="G840" s="0" t="n">
        <f>E840-F840</f>
        <v>0.0</v>
      </c>
      <c r="H840" t="n">
        <v>5.0</v>
      </c>
      <c r="I840" t="n">
        <v>0.0</v>
      </c>
      <c r="J840" s="0" t="n">
        <f>SUM($H$32:H840)</f>
        <v>6624.0</v>
      </c>
      <c r="K840" s="0" t="n">
        <f>SUM($I$32:I840)</f>
        <v>461.0</v>
      </c>
      <c r="L840" t="n">
        <v>48.0</v>
      </c>
      <c r="M840" t="n">
        <v>202163.0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3034.0</v>
      </c>
      <c r="F841" t="n">
        <v>3034.0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6626.0</v>
      </c>
      <c r="K841" s="0" t="n">
        <f>SUM($I$32:I841)</f>
        <v>461.0</v>
      </c>
      <c r="L841" t="n">
        <v>30.0</v>
      </c>
      <c r="M841" t="n">
        <v>202193.0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3034.0</v>
      </c>
      <c r="F842" t="n">
        <v>3034.0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6628.0</v>
      </c>
      <c r="K842" s="0" t="n">
        <f>SUM($I$32:I842)</f>
        <v>461.0</v>
      </c>
      <c r="L842" t="n">
        <v>111.0</v>
      </c>
      <c r="M842" t="n">
        <v>202304.0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3034.0</v>
      </c>
      <c r="F843" t="n">
        <v>3034.0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6630.0</v>
      </c>
      <c r="K843" s="0" t="n">
        <f>SUM($I$32:I843)</f>
        <v>461.0</v>
      </c>
      <c r="L843" t="n">
        <v>26.0</v>
      </c>
      <c r="M843" t="n">
        <v>202330.0</v>
      </c>
    </row>
    <row r="844" ht="15.0" customHeight="true">
      <c r="A844" s="0" t="s">
        <v>867</v>
      </c>
      <c r="B844" t="n">
        <v>2.0</v>
      </c>
      <c r="C844" t="n">
        <v>2.0</v>
      </c>
      <c r="D844" s="0" t="n">
        <f>B844-C844</f>
        <v>0.0</v>
      </c>
      <c r="E844" t="n">
        <v>3034.0</v>
      </c>
      <c r="F844" t="n">
        <v>3034.0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6632.0</v>
      </c>
      <c r="K844" s="0" t="n">
        <f>SUM($I$32:I844)</f>
        <v>461.0</v>
      </c>
      <c r="L844" t="n">
        <v>28.0</v>
      </c>
      <c r="M844" t="n">
        <v>202358.0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3034.0</v>
      </c>
      <c r="F845" t="n">
        <v>3034.0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6637.0</v>
      </c>
      <c r="K845" s="0" t="n">
        <f>SUM($I$32:I845)</f>
        <v>461.0</v>
      </c>
      <c r="L845" t="n">
        <v>152.0</v>
      </c>
      <c r="M845" t="n">
        <v>202510.0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3034.0</v>
      </c>
      <c r="F846" t="n">
        <v>3034.0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6637.0</v>
      </c>
      <c r="K846" s="0" t="n">
        <f>SUM($I$32:I846)</f>
        <v>461.0</v>
      </c>
      <c r="L846" t="n">
        <v>8.0</v>
      </c>
      <c r="M846" t="n">
        <v>202518.0</v>
      </c>
    </row>
    <row r="847" ht="15.0" customHeight="true">
      <c r="A847" s="0" t="s">
        <v>870</v>
      </c>
      <c r="B847" t="n">
        <v>1.0</v>
      </c>
      <c r="C847" t="n">
        <v>1.0</v>
      </c>
      <c r="D847" s="0" t="n">
        <f>B847-C847</f>
        <v>0.0</v>
      </c>
      <c r="E847" t="n">
        <v>3034.0</v>
      </c>
      <c r="F847" t="n">
        <v>3034.0</v>
      </c>
      <c r="G847" s="0" t="n">
        <f>E847-F847</f>
        <v>0.0</v>
      </c>
      <c r="H847" t="n">
        <v>0.0</v>
      </c>
      <c r="I847" t="n">
        <v>0.0</v>
      </c>
      <c r="J847" s="0" t="n">
        <f>SUM($H$32:H847)</f>
        <v>6637.0</v>
      </c>
      <c r="K847" s="0" t="n">
        <f>SUM($I$32:I847)</f>
        <v>461.0</v>
      </c>
      <c r="L847" t="n">
        <v>6.0</v>
      </c>
      <c r="M847" t="n">
        <v>202524.0</v>
      </c>
    </row>
    <row r="848" ht="15.0" customHeight="true">
      <c r="A848" s="0" t="s">
        <v>871</v>
      </c>
      <c r="B848" t="n">
        <v>4.0</v>
      </c>
      <c r="C848" t="n">
        <v>4.0</v>
      </c>
      <c r="D848" s="0" t="n">
        <f>B848-C848</f>
        <v>0.0</v>
      </c>
      <c r="E848" t="n">
        <v>3034.0</v>
      </c>
      <c r="F848" t="n">
        <v>3034.0</v>
      </c>
      <c r="G848" s="0" t="n">
        <f>E848-F848</f>
        <v>0.0</v>
      </c>
      <c r="H848" t="n">
        <v>6.0</v>
      </c>
      <c r="I848" t="n">
        <v>0.0</v>
      </c>
      <c r="J848" s="0" t="n">
        <f>SUM($H$32:H848)</f>
        <v>6643.0</v>
      </c>
      <c r="K848" s="0" t="n">
        <f>SUM($I$32:I848)</f>
        <v>461.0</v>
      </c>
      <c r="L848" t="n">
        <v>83.0</v>
      </c>
      <c r="M848" t="n">
        <v>202607.0</v>
      </c>
    </row>
    <row r="849" ht="15.0" customHeight="true">
      <c r="A849" s="0" t="s">
        <v>872</v>
      </c>
      <c r="B849" t="n">
        <v>2.0</v>
      </c>
      <c r="C849" t="n">
        <v>2.0</v>
      </c>
      <c r="D849" s="0" t="n">
        <f>B849-C849</f>
        <v>0.0</v>
      </c>
      <c r="E849" t="n">
        <v>3034.0</v>
      </c>
      <c r="F849" t="n">
        <v>3034.0</v>
      </c>
      <c r="G849" s="0" t="n">
        <f>E849-F849</f>
        <v>0.0</v>
      </c>
      <c r="H849" t="n">
        <v>2.0</v>
      </c>
      <c r="I849" t="n">
        <v>0.0</v>
      </c>
      <c r="J849" s="0" t="n">
        <f>SUM($H$32:H849)</f>
        <v>6645.0</v>
      </c>
      <c r="K849" s="0" t="n">
        <f>SUM($I$32:I849)</f>
        <v>461.0</v>
      </c>
      <c r="L849" t="n">
        <v>33.0</v>
      </c>
      <c r="M849" t="n">
        <v>202640.0</v>
      </c>
    </row>
    <row r="850" ht="15.0" customHeight="true">
      <c r="A850" s="0" t="s">
        <v>873</v>
      </c>
      <c r="B850" t="n">
        <v>3.0</v>
      </c>
      <c r="C850" t="n">
        <v>2.0</v>
      </c>
      <c r="D850" s="0" t="n">
        <f>B850-C850</f>
        <v>1.0</v>
      </c>
      <c r="E850" t="n">
        <v>3034.0</v>
      </c>
      <c r="F850" t="n">
        <v>3021.0</v>
      </c>
      <c r="G850" s="0" t="n">
        <f>E850-F850</f>
        <v>13.0</v>
      </c>
      <c r="H850" t="n">
        <v>7.0</v>
      </c>
      <c r="I850" t="n">
        <v>1.0</v>
      </c>
      <c r="J850" s="0" t="n">
        <f>SUM($H$32:H850)</f>
        <v>6652.0</v>
      </c>
      <c r="K850" s="0" t="n">
        <f>SUM($I$32:I850)</f>
        <v>462.0</v>
      </c>
      <c r="L850" t="n">
        <v>336.0</v>
      </c>
      <c r="M850" t="n">
        <v>202976.0</v>
      </c>
    </row>
    <row r="851" ht="15.0" customHeight="true">
      <c r="A851" s="0" t="s">
        <v>874</v>
      </c>
      <c r="B851" t="n">
        <v>4.0</v>
      </c>
      <c r="C851" t="n">
        <v>3.0</v>
      </c>
      <c r="D851" s="0" t="n">
        <f>B851-C851</f>
        <v>1.0</v>
      </c>
      <c r="E851" t="n">
        <v>3021.0</v>
      </c>
      <c r="F851" t="n">
        <v>2993.0</v>
      </c>
      <c r="G851" s="0" t="n">
        <f>E851-F851</f>
        <v>28.0</v>
      </c>
      <c r="H851" t="n">
        <v>9.0</v>
      </c>
      <c r="I851" t="n">
        <v>1.0</v>
      </c>
      <c r="J851" s="0" t="n">
        <f>SUM($H$32:H851)</f>
        <v>6661.0</v>
      </c>
      <c r="K851" s="0" t="n">
        <f>SUM($I$32:I851)</f>
        <v>463.0</v>
      </c>
      <c r="L851" t="n">
        <v>366.0</v>
      </c>
      <c r="M851" t="n">
        <v>203342.0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2993.0</v>
      </c>
      <c r="F852" t="n">
        <v>2993.0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6661.0</v>
      </c>
      <c r="K852" s="0" t="n">
        <f>SUM($I$32:I852)</f>
        <v>463.0</v>
      </c>
      <c r="L852" t="n">
        <v>21.0</v>
      </c>
      <c r="M852" t="n">
        <v>203363.0</v>
      </c>
    </row>
    <row r="853" ht="15.0" customHeight="true">
      <c r="A853" s="0" t="s">
        <v>876</v>
      </c>
      <c r="B853" t="n">
        <v>2.0</v>
      </c>
      <c r="C853" t="n">
        <v>2.0</v>
      </c>
      <c r="D853" s="0" t="n">
        <f>B853-C853</f>
        <v>0.0</v>
      </c>
      <c r="E853" t="n">
        <v>2993.0</v>
      </c>
      <c r="F853" t="n">
        <v>2993.0</v>
      </c>
      <c r="G853" s="0" t="n">
        <f>E853-F853</f>
        <v>0.0</v>
      </c>
      <c r="H853" t="n">
        <v>2.0</v>
      </c>
      <c r="I853" t="n">
        <v>0.0</v>
      </c>
      <c r="J853" s="0" t="n">
        <f>SUM($H$32:H853)</f>
        <v>6663.0</v>
      </c>
      <c r="K853" s="0" t="n">
        <f>SUM($I$32:I853)</f>
        <v>463.0</v>
      </c>
      <c r="L853" t="n">
        <v>108.0</v>
      </c>
      <c r="M853" t="n">
        <v>203471.0</v>
      </c>
    </row>
    <row r="854" ht="15.0" customHeight="true">
      <c r="A854" s="0" t="s">
        <v>877</v>
      </c>
      <c r="B854" t="n">
        <v>2.0</v>
      </c>
      <c r="C854" t="n">
        <v>2.0</v>
      </c>
      <c r="D854" s="0" t="n">
        <f>B854-C854</f>
        <v>0.0</v>
      </c>
      <c r="E854" t="n">
        <v>2993.0</v>
      </c>
      <c r="F854" t="n">
        <v>2993.0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6665.0</v>
      </c>
      <c r="K854" s="0" t="n">
        <f>SUM($I$32:I854)</f>
        <v>463.0</v>
      </c>
      <c r="L854" t="n">
        <v>106.0</v>
      </c>
      <c r="M854" t="n">
        <v>203577.0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2993.0</v>
      </c>
      <c r="F855" t="n">
        <v>2993.0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6670.0</v>
      </c>
      <c r="K855" s="0" t="n">
        <f>SUM($I$32:I855)</f>
        <v>463.0</v>
      </c>
      <c r="L855" t="n">
        <v>159.0</v>
      </c>
      <c r="M855" t="n">
        <v>203736.0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2993.0</v>
      </c>
      <c r="F856" t="n">
        <v>2993.0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6675.0</v>
      </c>
      <c r="K856" s="0" t="n">
        <f>SUM($I$32:I856)</f>
        <v>463.0</v>
      </c>
      <c r="L856" t="n">
        <v>199.0</v>
      </c>
      <c r="M856" t="n">
        <v>203935.0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2993.0</v>
      </c>
      <c r="F857" t="n">
        <v>2993.0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6675.0</v>
      </c>
      <c r="K857" s="0" t="n">
        <f>SUM($I$32:I857)</f>
        <v>463.0</v>
      </c>
      <c r="L857" t="n">
        <v>15.0</v>
      </c>
      <c r="M857" t="n">
        <v>203950.0</v>
      </c>
    </row>
    <row r="858" ht="15.0" customHeight="true">
      <c r="A858" s="0" t="s">
        <v>881</v>
      </c>
      <c r="B858" t="n">
        <v>2.0</v>
      </c>
      <c r="C858" t="n">
        <v>1.0</v>
      </c>
      <c r="D858" s="0" t="n">
        <f>B858-C858</f>
        <v>1.0</v>
      </c>
      <c r="E858" t="n">
        <v>2993.0</v>
      </c>
      <c r="F858" t="n">
        <v>2992.0</v>
      </c>
      <c r="G858" s="0" t="n">
        <f>E858-F858</f>
        <v>1.0</v>
      </c>
      <c r="H858" t="n">
        <v>2.0</v>
      </c>
      <c r="I858" t="n">
        <v>1.0</v>
      </c>
      <c r="J858" s="0" t="n">
        <f>SUM($H$32:H858)</f>
        <v>6677.0</v>
      </c>
      <c r="K858" s="0" t="n">
        <f>SUM($I$32:I858)</f>
        <v>464.0</v>
      </c>
      <c r="L858" t="n">
        <v>134.0</v>
      </c>
      <c r="M858" t="n">
        <v>204084.0</v>
      </c>
    </row>
    <row r="859" ht="15.0" customHeight="true">
      <c r="A859" s="0" t="s">
        <v>882</v>
      </c>
      <c r="B859" t="n">
        <v>3.0</v>
      </c>
      <c r="C859" t="n">
        <v>3.0</v>
      </c>
      <c r="D859" s="0" t="n">
        <f>B859-C859</f>
        <v>0.0</v>
      </c>
      <c r="E859" t="n">
        <v>2992.0</v>
      </c>
      <c r="F859" t="n">
        <v>2992.0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6682.0</v>
      </c>
      <c r="K859" s="0" t="n">
        <f>SUM($I$32:I859)</f>
        <v>464.0</v>
      </c>
      <c r="L859" t="n">
        <v>214.0</v>
      </c>
      <c r="M859" t="n">
        <v>204298.0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2992.0</v>
      </c>
      <c r="F860" t="n">
        <v>2992.0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6687.0</v>
      </c>
      <c r="K860" s="0" t="n">
        <f>SUM($I$32:I860)</f>
        <v>464.0</v>
      </c>
      <c r="L860" t="n">
        <v>211.0</v>
      </c>
      <c r="M860" t="n">
        <v>204509.0</v>
      </c>
    </row>
    <row r="861" ht="15.0" customHeight="true">
      <c r="A861" s="0" t="s">
        <v>884</v>
      </c>
      <c r="B861" t="n">
        <v>3.0</v>
      </c>
      <c r="C861" t="n">
        <v>3.0</v>
      </c>
      <c r="D861" s="0" t="n">
        <f>B861-C861</f>
        <v>0.0</v>
      </c>
      <c r="E861" t="n">
        <v>2992.0</v>
      </c>
      <c r="F861" t="n">
        <v>2992.0</v>
      </c>
      <c r="G861" s="0" t="n">
        <f>E861-F861</f>
        <v>0.0</v>
      </c>
      <c r="H861" t="n">
        <v>5.0</v>
      </c>
      <c r="I861" t="n">
        <v>0.0</v>
      </c>
      <c r="J861" s="0" t="n">
        <f>SUM($H$32:H861)</f>
        <v>6692.0</v>
      </c>
      <c r="K861" s="0" t="n">
        <f>SUM($I$32:I861)</f>
        <v>464.0</v>
      </c>
      <c r="L861" t="n">
        <v>220.0</v>
      </c>
      <c r="M861" t="n">
        <v>204729.0</v>
      </c>
    </row>
    <row r="862" ht="15.0" customHeight="true">
      <c r="A862" s="0" t="s">
        <v>885</v>
      </c>
      <c r="B862" t="n">
        <v>5.0</v>
      </c>
      <c r="C862" t="n">
        <v>5.0</v>
      </c>
      <c r="D862" s="0" t="n">
        <f>B862-C862</f>
        <v>0.0</v>
      </c>
      <c r="E862" t="n">
        <v>2992.0</v>
      </c>
      <c r="F862" t="n">
        <v>2992.0</v>
      </c>
      <c r="G862" s="0" t="n">
        <f>E862-F862</f>
        <v>0.0</v>
      </c>
      <c r="H862" t="n">
        <v>11.0</v>
      </c>
      <c r="I862" t="n">
        <v>0.0</v>
      </c>
      <c r="J862" s="0" t="n">
        <f>SUM($H$32:H862)</f>
        <v>6703.0</v>
      </c>
      <c r="K862" s="0" t="n">
        <f>SUM($I$32:I862)</f>
        <v>464.0</v>
      </c>
      <c r="L862" t="n">
        <v>286.0</v>
      </c>
      <c r="M862" t="n">
        <v>205016.0</v>
      </c>
    </row>
    <row r="863" ht="15.0" customHeight="true">
      <c r="A863" s="0" t="s">
        <v>886</v>
      </c>
      <c r="B863" t="n">
        <v>4.0</v>
      </c>
      <c r="C863" t="n">
        <v>4.0</v>
      </c>
      <c r="D863" s="0" t="n">
        <f>B863-C863</f>
        <v>0.0</v>
      </c>
      <c r="E863" t="n">
        <v>2992.0</v>
      </c>
      <c r="F863" t="n">
        <v>2992.0</v>
      </c>
      <c r="G863" s="0" t="n">
        <f>E863-F863</f>
        <v>0.0</v>
      </c>
      <c r="H863" t="n">
        <v>6.0</v>
      </c>
      <c r="I863" t="n">
        <v>0.0</v>
      </c>
      <c r="J863" s="0" t="n">
        <f>SUM($H$32:H863)</f>
        <v>6709.0</v>
      </c>
      <c r="K863" s="0" t="n">
        <f>SUM($I$32:I863)</f>
        <v>464.0</v>
      </c>
      <c r="L863" t="n">
        <v>168.0</v>
      </c>
      <c r="M863" t="n">
        <v>205184.0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2992.0</v>
      </c>
      <c r="F864" t="n">
        <v>2992.0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6711.0</v>
      </c>
      <c r="K864" s="0" t="n">
        <f>SUM($I$32:I864)</f>
        <v>464.0</v>
      </c>
      <c r="L864" t="n">
        <v>115.0</v>
      </c>
      <c r="M864" t="n">
        <v>205299.0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2992.0</v>
      </c>
      <c r="F865" t="n">
        <v>2992.0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6711.0</v>
      </c>
      <c r="K865" s="0" t="n">
        <f>SUM($I$32:I865)</f>
        <v>464.0</v>
      </c>
      <c r="L865" t="n">
        <v>8.0</v>
      </c>
      <c r="M865" t="n">
        <v>205307.0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2992.0</v>
      </c>
      <c r="F866" t="n">
        <v>2992.0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6711.0</v>
      </c>
      <c r="K866" s="0" t="n">
        <f>SUM($I$32:I866)</f>
        <v>464.0</v>
      </c>
      <c r="L866" t="n">
        <v>9.0</v>
      </c>
      <c r="M866" t="n">
        <v>205316.0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2992.0</v>
      </c>
      <c r="F867" t="n">
        <v>2992.0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6716.0</v>
      </c>
      <c r="K867" s="0" t="n">
        <f>SUM($I$32:I867)</f>
        <v>464.0</v>
      </c>
      <c r="L867" t="n">
        <v>142.0</v>
      </c>
      <c r="M867" t="n">
        <v>205458.0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2992.0</v>
      </c>
      <c r="F868" t="n">
        <v>2992.0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6716.0</v>
      </c>
      <c r="K868" s="0" t="n">
        <f>SUM($I$32:I868)</f>
        <v>464.0</v>
      </c>
      <c r="L868" t="n">
        <v>8.0</v>
      </c>
      <c r="M868" t="n">
        <v>205466.0</v>
      </c>
    </row>
    <row r="869" ht="15.0" customHeight="true">
      <c r="A869" s="0" t="s">
        <v>892</v>
      </c>
      <c r="B869" t="n">
        <v>1.0</v>
      </c>
      <c r="C869" t="n">
        <v>1.0</v>
      </c>
      <c r="D869" s="0" t="n">
        <f>B869-C869</f>
        <v>0.0</v>
      </c>
      <c r="E869" t="n">
        <v>2992.0</v>
      </c>
      <c r="F869" t="n">
        <v>2992.0</v>
      </c>
      <c r="G869" s="0" t="n">
        <f>E869-F869</f>
        <v>0.0</v>
      </c>
      <c r="H869" t="n">
        <v>0.0</v>
      </c>
      <c r="I869" t="n">
        <v>0.0</v>
      </c>
      <c r="J869" s="0" t="n">
        <f>SUM($H$32:H869)</f>
        <v>6716.0</v>
      </c>
      <c r="K869" s="0" t="n">
        <f>SUM($I$32:I869)</f>
        <v>464.0</v>
      </c>
      <c r="L869" t="n">
        <v>8.0</v>
      </c>
      <c r="M869" t="n">
        <v>205474.0</v>
      </c>
    </row>
    <row r="870" ht="15.0" customHeight="true">
      <c r="A870" s="0" t="s">
        <v>893</v>
      </c>
      <c r="B870" t="n">
        <v>3.0</v>
      </c>
      <c r="C870" t="n">
        <v>3.0</v>
      </c>
      <c r="D870" s="0" t="n">
        <f>B870-C870</f>
        <v>0.0</v>
      </c>
      <c r="E870" t="n">
        <v>2992.0</v>
      </c>
      <c r="F870" t="n">
        <v>2992.0</v>
      </c>
      <c r="G870" s="0" t="n">
        <f>E870-F870</f>
        <v>0.0</v>
      </c>
      <c r="H870" t="n">
        <v>5.0</v>
      </c>
      <c r="I870" t="n">
        <v>0.0</v>
      </c>
      <c r="J870" s="0" t="n">
        <f>SUM($H$32:H870)</f>
        <v>6721.0</v>
      </c>
      <c r="K870" s="0" t="n">
        <f>SUM($I$32:I870)</f>
        <v>464.0</v>
      </c>
      <c r="L870" t="n">
        <v>132.0</v>
      </c>
      <c r="M870" t="n">
        <v>205606.0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2992.0</v>
      </c>
      <c r="F871" t="n">
        <v>2992.0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6723.0</v>
      </c>
      <c r="K871" s="0" t="n">
        <f>SUM($I$32:I871)</f>
        <v>464.0</v>
      </c>
      <c r="L871" t="n">
        <v>110.0</v>
      </c>
      <c r="M871" t="n">
        <v>205716.0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2992.0</v>
      </c>
      <c r="F872" t="n">
        <v>2992.0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6728.0</v>
      </c>
      <c r="K872" s="0" t="n">
        <f>SUM($I$32:I872)</f>
        <v>464.0</v>
      </c>
      <c r="L872" t="n">
        <v>155.0</v>
      </c>
      <c r="M872" t="n">
        <v>205871.0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2992.0</v>
      </c>
      <c r="F873" t="n">
        <v>2992.0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6733.0</v>
      </c>
      <c r="K873" s="0" t="n">
        <f>SUM($I$32:I873)</f>
        <v>464.0</v>
      </c>
      <c r="L873" t="n">
        <v>136.0</v>
      </c>
      <c r="M873" t="n">
        <v>206007.0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2992.0</v>
      </c>
      <c r="F874" t="n">
        <v>2992.0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6735.0</v>
      </c>
      <c r="K874" s="0" t="n">
        <f>SUM($I$32:I874)</f>
        <v>464.0</v>
      </c>
      <c r="L874" t="n">
        <v>118.0</v>
      </c>
      <c r="M874" t="n">
        <v>206125.0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2992.0</v>
      </c>
      <c r="F875" t="n">
        <v>2992.0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6740.0</v>
      </c>
      <c r="K875" s="0" t="n">
        <f>SUM($I$32:I875)</f>
        <v>464.0</v>
      </c>
      <c r="L875" t="n">
        <v>126.0</v>
      </c>
      <c r="M875" t="n">
        <v>206251.0</v>
      </c>
    </row>
    <row r="876" ht="15.0" customHeight="true">
      <c r="A876" s="0" t="s">
        <v>899</v>
      </c>
      <c r="B876" t="n">
        <v>2.0</v>
      </c>
      <c r="C876" t="n">
        <v>2.0</v>
      </c>
      <c r="D876" s="0" t="n">
        <f>B876-C876</f>
        <v>0.0</v>
      </c>
      <c r="E876" t="n">
        <v>2992.0</v>
      </c>
      <c r="F876" t="n">
        <v>2992.0</v>
      </c>
      <c r="G876" s="0" t="n">
        <f>E876-F876</f>
        <v>0.0</v>
      </c>
      <c r="H876" t="n">
        <v>2.0</v>
      </c>
      <c r="I876" t="n">
        <v>0.0</v>
      </c>
      <c r="J876" s="0" t="n">
        <f>SUM($H$32:H876)</f>
        <v>6742.0</v>
      </c>
      <c r="K876" s="0" t="n">
        <f>SUM($I$32:I876)</f>
        <v>464.0</v>
      </c>
      <c r="L876" t="n">
        <v>38.0</v>
      </c>
      <c r="M876" t="n">
        <v>206289.0</v>
      </c>
    </row>
    <row r="877" ht="15.0" customHeight="true">
      <c r="A877" s="0" t="s">
        <v>900</v>
      </c>
      <c r="B877" t="n">
        <v>3.0</v>
      </c>
      <c r="C877" t="n">
        <v>2.0</v>
      </c>
      <c r="D877" s="0" t="n">
        <f>B877-C877</f>
        <v>1.0</v>
      </c>
      <c r="E877" t="n">
        <v>2992.0</v>
      </c>
      <c r="F877" t="n">
        <v>2991.0</v>
      </c>
      <c r="G877" s="0" t="n">
        <f>E877-F877</f>
        <v>1.0</v>
      </c>
      <c r="H877" t="n">
        <v>7.0</v>
      </c>
      <c r="I877" t="n">
        <v>1.0</v>
      </c>
      <c r="J877" s="0" t="n">
        <f>SUM($H$32:H877)</f>
        <v>6749.0</v>
      </c>
      <c r="K877" s="0" t="n">
        <f>SUM($I$32:I877)</f>
        <v>465.0</v>
      </c>
      <c r="L877" t="n">
        <v>167.0</v>
      </c>
      <c r="M877" t="n">
        <v>206456.0</v>
      </c>
    </row>
    <row r="878" ht="15.0" customHeight="true">
      <c r="A878" s="0" t="s">
        <v>901</v>
      </c>
      <c r="B878" t="n">
        <v>4.0</v>
      </c>
      <c r="C878" t="n">
        <v>2.0</v>
      </c>
      <c r="D878" s="0" t="n">
        <f>B878-C878</f>
        <v>2.0</v>
      </c>
      <c r="E878" t="n">
        <v>2991.0</v>
      </c>
      <c r="F878" t="n">
        <v>2989.0</v>
      </c>
      <c r="G878" s="0" t="n">
        <f>E878-F878</f>
        <v>2.0</v>
      </c>
      <c r="H878" t="n">
        <v>4.0</v>
      </c>
      <c r="I878" t="n">
        <v>1.0</v>
      </c>
      <c r="J878" s="0" t="n">
        <f>SUM($H$32:H878)</f>
        <v>6753.0</v>
      </c>
      <c r="K878" s="0" t="n">
        <f>SUM($I$32:I878)</f>
        <v>466.0</v>
      </c>
      <c r="L878" t="n">
        <v>139.0</v>
      </c>
      <c r="M878" t="n">
        <v>206595.0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2989.0</v>
      </c>
      <c r="F879" t="n">
        <v>2989.0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6753.0</v>
      </c>
      <c r="K879" s="0" t="n">
        <f>SUM($I$32:I879)</f>
        <v>466.0</v>
      </c>
      <c r="L879" t="n">
        <v>7.0</v>
      </c>
      <c r="M879" t="n">
        <v>206602.0</v>
      </c>
    </row>
    <row r="880" ht="15.0" customHeight="true">
      <c r="A880" s="0" t="s">
        <v>903</v>
      </c>
      <c r="B880" t="n">
        <v>2.0</v>
      </c>
      <c r="C880" t="n">
        <v>2.0</v>
      </c>
      <c r="D880" s="0" t="n">
        <f>B880-C880</f>
        <v>0.0</v>
      </c>
      <c r="E880" t="n">
        <v>2989.0</v>
      </c>
      <c r="F880" t="n">
        <v>2989.0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6755.0</v>
      </c>
      <c r="K880" s="0" t="n">
        <f>SUM($I$32:I880)</f>
        <v>466.0</v>
      </c>
      <c r="L880" t="n">
        <v>53.0</v>
      </c>
      <c r="M880" t="n">
        <v>206655.0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2989.0</v>
      </c>
      <c r="F881" t="n">
        <v>2988.0</v>
      </c>
      <c r="G881" s="0" t="n">
        <f>E881-F881</f>
        <v>1.0</v>
      </c>
      <c r="H881" t="n">
        <v>7.0</v>
      </c>
      <c r="I881" t="n">
        <v>1.0</v>
      </c>
      <c r="J881" s="0" t="n">
        <f>SUM($H$32:H881)</f>
        <v>6762.0</v>
      </c>
      <c r="K881" s="0" t="n">
        <f>SUM($I$32:I881)</f>
        <v>467.0</v>
      </c>
      <c r="L881" t="n">
        <v>330.0</v>
      </c>
      <c r="M881" t="n">
        <v>206985.0</v>
      </c>
    </row>
    <row r="882" ht="15.0" customHeight="true">
      <c r="A882" s="0" t="s">
        <v>905</v>
      </c>
      <c r="B882" t="n">
        <v>1.0</v>
      </c>
      <c r="C882" t="n">
        <v>1.0</v>
      </c>
      <c r="D882" s="0" t="n">
        <f>B882-C882</f>
        <v>0.0</v>
      </c>
      <c r="E882" t="n">
        <v>2988.0</v>
      </c>
      <c r="F882" t="n">
        <v>2988.0</v>
      </c>
      <c r="G882" s="0" t="n">
        <f>E882-F882</f>
        <v>0.0</v>
      </c>
      <c r="H882" t="n">
        <v>0.0</v>
      </c>
      <c r="I882" t="n">
        <v>0.0</v>
      </c>
      <c r="J882" s="0" t="n">
        <f>SUM($H$32:H882)</f>
        <v>6762.0</v>
      </c>
      <c r="K882" s="0" t="n">
        <f>SUM($I$32:I882)</f>
        <v>467.0</v>
      </c>
      <c r="L882" t="n">
        <v>15.0</v>
      </c>
      <c r="M882" t="n">
        <v>207000.0</v>
      </c>
    </row>
    <row r="883" ht="15.0" customHeight="true">
      <c r="A883" s="0" t="s">
        <v>906</v>
      </c>
      <c r="B883" t="n">
        <v>1.0</v>
      </c>
      <c r="C883" t="n">
        <v>1.0</v>
      </c>
      <c r="D883" s="0" t="n">
        <f>B883-C883</f>
        <v>0.0</v>
      </c>
      <c r="E883" t="n">
        <v>2988.0</v>
      </c>
      <c r="F883" t="n">
        <v>2988.0</v>
      </c>
      <c r="G883" s="0" t="n">
        <f>E883-F883</f>
        <v>0.0</v>
      </c>
      <c r="H883" t="n">
        <v>0.0</v>
      </c>
      <c r="I883" t="n">
        <v>0.0</v>
      </c>
      <c r="J883" s="0" t="n">
        <f>SUM($H$32:H883)</f>
        <v>6762.0</v>
      </c>
      <c r="K883" s="0" t="n">
        <f>SUM($I$32:I883)</f>
        <v>467.0</v>
      </c>
      <c r="L883" t="n">
        <v>6.0</v>
      </c>
      <c r="M883" t="n">
        <v>207006.0</v>
      </c>
    </row>
    <row r="884" ht="15.0" customHeight="true">
      <c r="A884" s="0" t="s">
        <v>907</v>
      </c>
      <c r="B884" t="n">
        <v>1.0</v>
      </c>
      <c r="C884" t="n">
        <v>1.0</v>
      </c>
      <c r="D884" s="0" t="n">
        <f>B884-C884</f>
        <v>0.0</v>
      </c>
      <c r="E884" t="n">
        <v>2988.0</v>
      </c>
      <c r="F884" t="n">
        <v>2988.0</v>
      </c>
      <c r="G884" s="0" t="n">
        <f>E884-F884</f>
        <v>0.0</v>
      </c>
      <c r="H884" t="n">
        <v>0.0</v>
      </c>
      <c r="I884" t="n">
        <v>0.0</v>
      </c>
      <c r="J884" s="0" t="n">
        <f>SUM($H$32:H884)</f>
        <v>6762.0</v>
      </c>
      <c r="K884" s="0" t="n">
        <f>SUM($I$32:I884)</f>
        <v>467.0</v>
      </c>
      <c r="L884" t="n">
        <v>8.0</v>
      </c>
      <c r="M884" t="n">
        <v>207014.0</v>
      </c>
    </row>
    <row r="885" ht="15.0" customHeight="true">
      <c r="A885" s="0" t="s">
        <v>908</v>
      </c>
      <c r="B885" t="n">
        <v>2.0</v>
      </c>
      <c r="C885" t="n">
        <v>2.0</v>
      </c>
      <c r="D885" s="0" t="n">
        <f>B885-C885</f>
        <v>0.0</v>
      </c>
      <c r="E885" t="n">
        <v>2988.0</v>
      </c>
      <c r="F885" t="n">
        <v>2988.0</v>
      </c>
      <c r="G885" s="0" t="n">
        <f>E885-F885</f>
        <v>0.0</v>
      </c>
      <c r="H885" t="n">
        <v>2.0</v>
      </c>
      <c r="I885" t="n">
        <v>0.0</v>
      </c>
      <c r="J885" s="0" t="n">
        <f>SUM($H$32:H885)</f>
        <v>6764.0</v>
      </c>
      <c r="K885" s="0" t="n">
        <f>SUM($I$32:I885)</f>
        <v>467.0</v>
      </c>
      <c r="L885" t="n">
        <v>26.0</v>
      </c>
      <c r="M885" t="n">
        <v>207040.0</v>
      </c>
    </row>
    <row r="886" ht="15.0" customHeight="true">
      <c r="A886" s="0" t="s">
        <v>909</v>
      </c>
      <c r="B886" t="n">
        <v>3.0</v>
      </c>
      <c r="C886" t="n">
        <v>2.0</v>
      </c>
      <c r="D886" s="0" t="n">
        <f>B886-C886</f>
        <v>1.0</v>
      </c>
      <c r="E886" t="n">
        <v>2988.0</v>
      </c>
      <c r="F886" t="n">
        <v>2987.0</v>
      </c>
      <c r="G886" s="0" t="n">
        <f>E886-F886</f>
        <v>1.0</v>
      </c>
      <c r="H886" t="n">
        <v>7.0</v>
      </c>
      <c r="I886" t="n">
        <v>1.0</v>
      </c>
      <c r="J886" s="0" t="n">
        <f>SUM($H$32:H886)</f>
        <v>6771.0</v>
      </c>
      <c r="K886" s="0" t="n">
        <f>SUM($I$32:I886)</f>
        <v>468.0</v>
      </c>
      <c r="L886" t="n">
        <v>192.0</v>
      </c>
      <c r="M886" t="n">
        <v>207232.0</v>
      </c>
    </row>
    <row r="887" ht="15.0" customHeight="true">
      <c r="A887" s="0" t="s">
        <v>910</v>
      </c>
      <c r="B887" t="n">
        <v>1.0</v>
      </c>
      <c r="C887" t="n">
        <v>1.0</v>
      </c>
      <c r="D887" s="0" t="n">
        <f>B887-C887</f>
        <v>0.0</v>
      </c>
      <c r="E887" t="n">
        <v>2987.0</v>
      </c>
      <c r="F887" t="n">
        <v>2987.0</v>
      </c>
      <c r="G887" s="0" t="n">
        <f>E887-F887</f>
        <v>0.0</v>
      </c>
      <c r="H887" t="n">
        <v>0.0</v>
      </c>
      <c r="I887" t="n">
        <v>0.0</v>
      </c>
      <c r="J887" s="0" t="n">
        <f>SUM($H$32:H887)</f>
        <v>6771.0</v>
      </c>
      <c r="K887" s="0" t="n">
        <f>SUM($I$32:I887)</f>
        <v>468.0</v>
      </c>
      <c r="L887" t="n">
        <v>10.0</v>
      </c>
      <c r="M887" t="n">
        <v>207242.0</v>
      </c>
    </row>
    <row r="888" ht="15.0" customHeight="true">
      <c r="A888" s="0" t="s">
        <v>911</v>
      </c>
      <c r="B888" t="n">
        <v>3.0</v>
      </c>
      <c r="C888" t="n">
        <v>2.0</v>
      </c>
      <c r="D888" s="0" t="n">
        <f>B888-C888</f>
        <v>1.0</v>
      </c>
      <c r="E888" t="n">
        <v>2987.0</v>
      </c>
      <c r="F888" t="n">
        <v>2986.0</v>
      </c>
      <c r="G888" s="0" t="n">
        <f>E888-F888</f>
        <v>1.0</v>
      </c>
      <c r="H888" t="n">
        <v>7.0</v>
      </c>
      <c r="I888" t="n">
        <v>1.0</v>
      </c>
      <c r="J888" s="0" t="n">
        <f>SUM($H$32:H888)</f>
        <v>6778.0</v>
      </c>
      <c r="K888" s="0" t="n">
        <f>SUM($I$32:I888)</f>
        <v>469.0</v>
      </c>
      <c r="L888" t="n">
        <v>174.0</v>
      </c>
      <c r="M888" t="n">
        <v>207416.0</v>
      </c>
    </row>
    <row r="889" ht="15.0" customHeight="true">
      <c r="A889" s="0" t="s">
        <v>912</v>
      </c>
      <c r="B889" t="n">
        <v>3.0</v>
      </c>
      <c r="C889" t="n">
        <v>3.0</v>
      </c>
      <c r="D889" s="0" t="n">
        <f>B889-C889</f>
        <v>0.0</v>
      </c>
      <c r="E889" t="n">
        <v>2986.0</v>
      </c>
      <c r="F889" t="n">
        <v>2986.0</v>
      </c>
      <c r="G889" s="0" t="n">
        <f>E889-F889</f>
        <v>0.0</v>
      </c>
      <c r="H889" t="n">
        <v>5.0</v>
      </c>
      <c r="I889" t="n">
        <v>0.0</v>
      </c>
      <c r="J889" s="0" t="n">
        <f>SUM($H$32:H889)</f>
        <v>6783.0</v>
      </c>
      <c r="K889" s="0" t="n">
        <f>SUM($I$32:I889)</f>
        <v>469.0</v>
      </c>
      <c r="L889" t="n">
        <v>59.0</v>
      </c>
      <c r="M889" t="n">
        <v>207475.0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2986.0</v>
      </c>
      <c r="F890" t="n">
        <v>2986.0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6783.0</v>
      </c>
      <c r="K890" s="0" t="n">
        <f>SUM($I$32:I890)</f>
        <v>469.0</v>
      </c>
      <c r="L890" t="n">
        <v>7.0</v>
      </c>
      <c r="M890" t="n">
        <v>207482.0</v>
      </c>
    </row>
    <row r="891" ht="15.0" customHeight="true">
      <c r="A891" s="0" t="s">
        <v>914</v>
      </c>
      <c r="B891" t="n">
        <v>2.0</v>
      </c>
      <c r="C891" t="n">
        <v>2.0</v>
      </c>
      <c r="D891" s="0" t="n">
        <f>B891-C891</f>
        <v>0.0</v>
      </c>
      <c r="E891" t="n">
        <v>2986.0</v>
      </c>
      <c r="F891" t="n">
        <v>2986.0</v>
      </c>
      <c r="G891" s="0" t="n">
        <f>E891-F891</f>
        <v>0.0</v>
      </c>
      <c r="H891" t="n">
        <v>2.0</v>
      </c>
      <c r="I891" t="n">
        <v>0.0</v>
      </c>
      <c r="J891" s="0" t="n">
        <f>SUM($H$32:H891)</f>
        <v>6785.0</v>
      </c>
      <c r="K891" s="0" t="n">
        <f>SUM($I$32:I891)</f>
        <v>469.0</v>
      </c>
      <c r="L891" t="n">
        <v>27.0</v>
      </c>
      <c r="M891" t="n">
        <v>207509.0</v>
      </c>
    </row>
    <row r="892" ht="15.0" customHeight="true">
      <c r="A892" s="0" t="s">
        <v>915</v>
      </c>
      <c r="B892" t="n">
        <v>1.0</v>
      </c>
      <c r="C892" t="n">
        <v>1.0</v>
      </c>
      <c r="D892" s="0" t="n">
        <f>B892-C892</f>
        <v>0.0</v>
      </c>
      <c r="E892" t="n">
        <v>2986.0</v>
      </c>
      <c r="F892" t="n">
        <v>2986.0</v>
      </c>
      <c r="G892" s="0" t="n">
        <f>E892-F892</f>
        <v>0.0</v>
      </c>
      <c r="H892" t="n">
        <v>0.0</v>
      </c>
      <c r="I892" t="n">
        <v>0.0</v>
      </c>
      <c r="J892" s="0" t="n">
        <f>SUM($H$32:H892)</f>
        <v>6785.0</v>
      </c>
      <c r="K892" s="0" t="n">
        <f>SUM($I$32:I892)</f>
        <v>469.0</v>
      </c>
      <c r="L892" t="n">
        <v>8.0</v>
      </c>
      <c r="M892" t="n">
        <v>207517.0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2986.0</v>
      </c>
      <c r="F893" t="n">
        <v>2986.0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6787.0</v>
      </c>
      <c r="K893" s="0" t="n">
        <f>SUM($I$32:I893)</f>
        <v>469.0</v>
      </c>
      <c r="L893" t="n">
        <v>32.0</v>
      </c>
      <c r="M893" t="n">
        <v>207549.0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2986.0</v>
      </c>
      <c r="F894" t="n">
        <v>2986.0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6787.0</v>
      </c>
      <c r="K894" s="0" t="n">
        <f>SUM($I$32:I894)</f>
        <v>469.0</v>
      </c>
      <c r="L894" t="n">
        <v>6.0</v>
      </c>
      <c r="M894" t="n">
        <v>207555.0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2986.0</v>
      </c>
      <c r="F895" t="n">
        <v>2986.0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6787.0</v>
      </c>
      <c r="K895" s="0" t="n">
        <f>SUM($I$32:I895)</f>
        <v>469.0</v>
      </c>
      <c r="L895" t="n">
        <v>6.0</v>
      </c>
      <c r="M895" t="n">
        <v>207561.0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2986.0</v>
      </c>
      <c r="F896" t="n">
        <v>2986.0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6787.0</v>
      </c>
      <c r="K896" s="0" t="n">
        <f>SUM($I$32:I896)</f>
        <v>469.0</v>
      </c>
      <c r="L896" t="n">
        <v>8.0</v>
      </c>
      <c r="M896" t="n">
        <v>207569.0</v>
      </c>
    </row>
    <row r="897" ht="15.0" customHeight="true">
      <c r="A897" s="0" t="s">
        <v>920</v>
      </c>
      <c r="B897" t="n">
        <v>3.0</v>
      </c>
      <c r="C897" t="n">
        <v>3.0</v>
      </c>
      <c r="D897" s="0" t="n">
        <f>B897-C897</f>
        <v>0.0</v>
      </c>
      <c r="E897" t="n">
        <v>2986.0</v>
      </c>
      <c r="F897" t="n">
        <v>2986.0</v>
      </c>
      <c r="G897" s="0" t="n">
        <f>E897-F897</f>
        <v>0.0</v>
      </c>
      <c r="H897" t="n">
        <v>5.0</v>
      </c>
      <c r="I897" t="n">
        <v>0.0</v>
      </c>
      <c r="J897" s="0" t="n">
        <f>SUM($H$32:H897)</f>
        <v>6792.0</v>
      </c>
      <c r="K897" s="0" t="n">
        <f>SUM($I$32:I897)</f>
        <v>469.0</v>
      </c>
      <c r="L897" t="n">
        <v>127.0</v>
      </c>
      <c r="M897" t="n">
        <v>207696.0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2986.0</v>
      </c>
      <c r="F898" t="n">
        <v>2986.0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6792.0</v>
      </c>
      <c r="K898" s="0" t="n">
        <f>SUM($I$32:I898)</f>
        <v>469.0</v>
      </c>
      <c r="L898" t="n">
        <v>12.0</v>
      </c>
      <c r="M898" t="n">
        <v>207708.0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2986.0</v>
      </c>
      <c r="F899" t="n">
        <v>2986.0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6794.0</v>
      </c>
      <c r="K899" s="0" t="n">
        <f>SUM($I$32:I899)</f>
        <v>469.0</v>
      </c>
      <c r="L899" t="n">
        <v>25.0</v>
      </c>
      <c r="M899" t="n">
        <v>207733.0</v>
      </c>
    </row>
    <row r="900" ht="15.0" customHeight="true">
      <c r="A900" s="0" t="s">
        <v>923</v>
      </c>
      <c r="B900" t="n">
        <v>3.0</v>
      </c>
      <c r="C900" t="n">
        <v>3.0</v>
      </c>
      <c r="D900" s="0" t="n">
        <f>B900-C900</f>
        <v>0.0</v>
      </c>
      <c r="E900" t="n">
        <v>2986.0</v>
      </c>
      <c r="F900" t="n">
        <v>2986.0</v>
      </c>
      <c r="G900" s="0" t="n">
        <f>E900-F900</f>
        <v>0.0</v>
      </c>
      <c r="H900" t="n">
        <v>5.0</v>
      </c>
      <c r="I900" t="n">
        <v>0.0</v>
      </c>
      <c r="J900" s="0" t="n">
        <f>SUM($H$32:H900)</f>
        <v>6799.0</v>
      </c>
      <c r="K900" s="0" t="n">
        <f>SUM($I$32:I900)</f>
        <v>469.0</v>
      </c>
      <c r="L900" t="n">
        <v>141.0</v>
      </c>
      <c r="M900" t="n">
        <v>207874.0</v>
      </c>
    </row>
    <row r="901" ht="15.0" customHeight="true">
      <c r="A901" s="0" t="s">
        <v>924</v>
      </c>
      <c r="B901" t="n">
        <v>3.0</v>
      </c>
      <c r="C901" t="n">
        <v>3.0</v>
      </c>
      <c r="D901" s="0" t="n">
        <f>B901-C901</f>
        <v>0.0</v>
      </c>
      <c r="E901" t="n">
        <v>2986.0</v>
      </c>
      <c r="F901" t="n">
        <v>2986.0</v>
      </c>
      <c r="G901" s="0" t="n">
        <f>E901-F901</f>
        <v>0.0</v>
      </c>
      <c r="H901" t="n">
        <v>5.0</v>
      </c>
      <c r="I901" t="n">
        <v>0.0</v>
      </c>
      <c r="J901" s="0" t="n">
        <f>SUM($H$32:H901)</f>
        <v>6804.0</v>
      </c>
      <c r="K901" s="0" t="n">
        <f>SUM($I$32:I901)</f>
        <v>469.0</v>
      </c>
      <c r="L901" t="n">
        <v>55.0</v>
      </c>
      <c r="M901" t="n">
        <v>207929.0</v>
      </c>
    </row>
    <row r="902" ht="15.0" customHeight="true">
      <c r="A902" s="0" t="s">
        <v>925</v>
      </c>
      <c r="B902" t="n">
        <v>2.0</v>
      </c>
      <c r="C902" t="n">
        <v>2.0</v>
      </c>
      <c r="D902" s="0" t="n">
        <f>B902-C902</f>
        <v>0.0</v>
      </c>
      <c r="E902" t="n">
        <v>2986.0</v>
      </c>
      <c r="F902" t="n">
        <v>2986.0</v>
      </c>
      <c r="G902" s="0" t="n">
        <f>E902-F902</f>
        <v>0.0</v>
      </c>
      <c r="H902" t="n">
        <v>2.0</v>
      </c>
      <c r="I902" t="n">
        <v>0.0</v>
      </c>
      <c r="J902" s="0" t="n">
        <f>SUM($H$32:H902)</f>
        <v>6806.0</v>
      </c>
      <c r="K902" s="0" t="n">
        <f>SUM($I$32:I902)</f>
        <v>469.0</v>
      </c>
      <c r="L902" t="n">
        <v>25.0</v>
      </c>
      <c r="M902" t="n">
        <v>207954.0</v>
      </c>
    </row>
    <row r="903" ht="15.0" customHeight="true">
      <c r="A903" s="0" t="s">
        <v>926</v>
      </c>
      <c r="B903" t="n">
        <v>3.0</v>
      </c>
      <c r="C903" t="n">
        <v>3.0</v>
      </c>
      <c r="D903" s="0" t="n">
        <f>B903-C903</f>
        <v>0.0</v>
      </c>
      <c r="E903" t="n">
        <v>2986.0</v>
      </c>
      <c r="F903" t="n">
        <v>2986.0</v>
      </c>
      <c r="G903" s="0" t="n">
        <f>E903-F903</f>
        <v>0.0</v>
      </c>
      <c r="H903" t="n">
        <v>5.0</v>
      </c>
      <c r="I903" t="n">
        <v>0.0</v>
      </c>
      <c r="J903" s="0" t="n">
        <f>SUM($H$32:H903)</f>
        <v>6811.0</v>
      </c>
      <c r="K903" s="0" t="n">
        <f>SUM($I$32:I903)</f>
        <v>469.0</v>
      </c>
      <c r="L903" t="n">
        <v>133.0</v>
      </c>
      <c r="M903" t="n">
        <v>208087.0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2986.0</v>
      </c>
      <c r="F904" t="n">
        <v>2986.0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6813.0</v>
      </c>
      <c r="K904" s="0" t="n">
        <f>SUM($I$32:I904)</f>
        <v>469.0</v>
      </c>
      <c r="L904" t="n">
        <v>115.0</v>
      </c>
      <c r="M904" t="n">
        <v>208202.0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2986.0</v>
      </c>
      <c r="F905" t="n">
        <v>2986.0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6813.0</v>
      </c>
      <c r="K905" s="0" t="n">
        <f>SUM($I$32:I905)</f>
        <v>469.0</v>
      </c>
      <c r="L905" t="n">
        <v>7.0</v>
      </c>
      <c r="M905" t="n">
        <v>208209.0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2986.0</v>
      </c>
      <c r="F906" t="n">
        <v>2986.0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6818.0</v>
      </c>
      <c r="K906" s="0" t="n">
        <f>SUM($I$32:I906)</f>
        <v>469.0</v>
      </c>
      <c r="L906" t="n">
        <v>137.0</v>
      </c>
      <c r="M906" t="n">
        <v>208346.0</v>
      </c>
    </row>
    <row r="907" ht="15.0" customHeight="true">
      <c r="A907" s="0" t="s">
        <v>930</v>
      </c>
      <c r="B907" t="n">
        <v>3.0</v>
      </c>
      <c r="C907" t="n">
        <v>3.0</v>
      </c>
      <c r="D907" s="0" t="n">
        <f>B907-C907</f>
        <v>0.0</v>
      </c>
      <c r="E907" t="n">
        <v>2986.0</v>
      </c>
      <c r="F907" t="n">
        <v>2986.0</v>
      </c>
      <c r="G907" s="0" t="n">
        <f>E907-F907</f>
        <v>0.0</v>
      </c>
      <c r="H907" t="n">
        <v>5.0</v>
      </c>
      <c r="I907" t="n">
        <v>0.0</v>
      </c>
      <c r="J907" s="0" t="n">
        <f>SUM($H$32:H907)</f>
        <v>6823.0</v>
      </c>
      <c r="K907" s="0" t="n">
        <f>SUM($I$32:I907)</f>
        <v>469.0</v>
      </c>
      <c r="L907" t="n">
        <v>48.0</v>
      </c>
      <c r="M907" t="n">
        <v>208394.0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2986.0</v>
      </c>
      <c r="F908" t="n">
        <v>2986.0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6825.0</v>
      </c>
      <c r="K908" s="0" t="n">
        <f>SUM($I$32:I908)</f>
        <v>469.0</v>
      </c>
      <c r="L908" t="n">
        <v>129.0</v>
      </c>
      <c r="M908" t="n">
        <v>208523.0</v>
      </c>
    </row>
    <row r="909" ht="15.0" customHeight="true">
      <c r="A909" s="0" t="s">
        <v>932</v>
      </c>
      <c r="B909" t="n">
        <v>2.0</v>
      </c>
      <c r="C909" t="n">
        <v>2.0</v>
      </c>
      <c r="D909" s="0" t="n">
        <f>B909-C909</f>
        <v>0.0</v>
      </c>
      <c r="E909" t="n">
        <v>2986.0</v>
      </c>
      <c r="F909" t="n">
        <v>2986.0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6827.0</v>
      </c>
      <c r="K909" s="0" t="n">
        <f>SUM($I$32:I909)</f>
        <v>469.0</v>
      </c>
      <c r="L909" t="n">
        <v>28.0</v>
      </c>
      <c r="M909" t="n">
        <v>208551.0</v>
      </c>
    </row>
    <row r="910" ht="15.0" customHeight="true">
      <c r="A910" s="0" t="s">
        <v>933</v>
      </c>
      <c r="B910" t="n">
        <v>3.0</v>
      </c>
      <c r="C910" t="n">
        <v>3.0</v>
      </c>
      <c r="D910" s="0" t="n">
        <f>B910-C910</f>
        <v>0.0</v>
      </c>
      <c r="E910" t="n">
        <v>2986.0</v>
      </c>
      <c r="F910" t="n">
        <v>2986.0</v>
      </c>
      <c r="G910" s="0" t="n">
        <f>E910-F910</f>
        <v>0.0</v>
      </c>
      <c r="H910" t="n">
        <v>5.0</v>
      </c>
      <c r="I910" t="n">
        <v>0.0</v>
      </c>
      <c r="J910" s="0" t="n">
        <f>SUM($H$32:H910)</f>
        <v>6832.0</v>
      </c>
      <c r="K910" s="0" t="n">
        <f>SUM($I$32:I910)</f>
        <v>469.0</v>
      </c>
      <c r="L910" t="n">
        <v>151.0</v>
      </c>
      <c r="M910" t="n">
        <v>208702.0</v>
      </c>
    </row>
    <row r="911" ht="15.0" customHeight="true">
      <c r="A911" s="0" t="s">
        <v>934</v>
      </c>
      <c r="B911" t="n">
        <v>5.0</v>
      </c>
      <c r="C911" t="n">
        <v>4.0</v>
      </c>
      <c r="D911" s="0" t="n">
        <f>B911-C911</f>
        <v>1.0</v>
      </c>
      <c r="E911" t="n">
        <v>2986.0</v>
      </c>
      <c r="F911" t="n">
        <v>2985.0</v>
      </c>
      <c r="G911" s="0" t="n">
        <f>E911-F911</f>
        <v>1.0</v>
      </c>
      <c r="H911" t="n">
        <v>15.0</v>
      </c>
      <c r="I911" t="n">
        <v>1.0</v>
      </c>
      <c r="J911" s="0" t="n">
        <f>SUM($H$32:H911)</f>
        <v>6847.0</v>
      </c>
      <c r="K911" s="0" t="n">
        <f>SUM($I$32:I911)</f>
        <v>470.0</v>
      </c>
      <c r="L911" t="n">
        <v>477.0</v>
      </c>
      <c r="M911" t="n">
        <v>209179.0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2985.0</v>
      </c>
      <c r="F912" t="n">
        <v>2985.0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6849.0</v>
      </c>
      <c r="K912" s="0" t="n">
        <f>SUM($I$32:I912)</f>
        <v>470.0</v>
      </c>
      <c r="L912" t="n">
        <v>118.0</v>
      </c>
      <c r="M912" t="n">
        <v>209297.0</v>
      </c>
    </row>
    <row r="913" ht="15.0" customHeight="true">
      <c r="A913" s="0" t="s">
        <v>936</v>
      </c>
      <c r="B913" t="n">
        <v>3.0</v>
      </c>
      <c r="C913" t="n">
        <v>3.0</v>
      </c>
      <c r="D913" s="0" t="n">
        <f>B913-C913</f>
        <v>0.0</v>
      </c>
      <c r="E913" t="n">
        <v>2985.0</v>
      </c>
      <c r="F913" t="n">
        <v>2985.0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6854.0</v>
      </c>
      <c r="K913" s="0" t="n">
        <f>SUM($I$32:I913)</f>
        <v>470.0</v>
      </c>
      <c r="L913" t="n">
        <v>71.0</v>
      </c>
      <c r="M913" t="n">
        <v>209368.0</v>
      </c>
    </row>
    <row r="914" ht="15.0" customHeight="true">
      <c r="A914" s="0" t="s">
        <v>937</v>
      </c>
      <c r="B914" t="n">
        <v>2.0</v>
      </c>
      <c r="C914" t="n">
        <v>2.0</v>
      </c>
      <c r="D914" s="0" t="n">
        <f>B914-C914</f>
        <v>0.0</v>
      </c>
      <c r="E914" t="n">
        <v>2985.0</v>
      </c>
      <c r="F914" t="n">
        <v>2985.0</v>
      </c>
      <c r="G914" s="0" t="n">
        <f>E914-F914</f>
        <v>0.0</v>
      </c>
      <c r="H914" t="n">
        <v>2.0</v>
      </c>
      <c r="I914" t="n">
        <v>0.0</v>
      </c>
      <c r="J914" s="0" t="n">
        <f>SUM($H$32:H914)</f>
        <v>6856.0</v>
      </c>
      <c r="K914" s="0" t="n">
        <f>SUM($I$32:I914)</f>
        <v>470.0</v>
      </c>
      <c r="L914" t="n">
        <v>122.0</v>
      </c>
      <c r="M914" t="n">
        <v>209490.0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2985.0</v>
      </c>
      <c r="F915" t="n">
        <v>2985.0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6858.0</v>
      </c>
      <c r="K915" s="0" t="n">
        <f>SUM($I$32:I915)</f>
        <v>470.0</v>
      </c>
      <c r="L915" t="n">
        <v>111.0</v>
      </c>
      <c r="M915" t="n">
        <v>209601.0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2985.0</v>
      </c>
      <c r="F916" t="n">
        <v>2985.0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6860.0</v>
      </c>
      <c r="K916" s="0" t="n">
        <f>SUM($I$32:I916)</f>
        <v>470.0</v>
      </c>
      <c r="L916" t="n">
        <v>115.0</v>
      </c>
      <c r="M916" t="n">
        <v>209716.0</v>
      </c>
    </row>
    <row r="917" ht="15.0" customHeight="true">
      <c r="A917" s="0" t="s">
        <v>940</v>
      </c>
      <c r="B917" t="n">
        <v>3.0</v>
      </c>
      <c r="C917" t="n">
        <v>3.0</v>
      </c>
      <c r="D917" s="0" t="n">
        <f>B917-C917</f>
        <v>0.0</v>
      </c>
      <c r="E917" t="n">
        <v>2985.0</v>
      </c>
      <c r="F917" t="n">
        <v>2985.0</v>
      </c>
      <c r="G917" s="0" t="n">
        <f>E917-F917</f>
        <v>0.0</v>
      </c>
      <c r="H917" t="n">
        <v>5.0</v>
      </c>
      <c r="I917" t="n">
        <v>0.0</v>
      </c>
      <c r="J917" s="0" t="n">
        <f>SUM($H$32:H917)</f>
        <v>6865.0</v>
      </c>
      <c r="K917" s="0" t="n">
        <f>SUM($I$32:I917)</f>
        <v>470.0</v>
      </c>
      <c r="L917" t="n">
        <v>147.0</v>
      </c>
      <c r="M917" t="n">
        <v>209863.0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2985.0</v>
      </c>
      <c r="F918" t="n">
        <v>2985.0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6865.0</v>
      </c>
      <c r="K918" s="0" t="n">
        <f>SUM($I$32:I918)</f>
        <v>470.0</v>
      </c>
      <c r="L918" t="n">
        <v>7.0</v>
      </c>
      <c r="M918" t="n">
        <v>209870.0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2985.0</v>
      </c>
      <c r="F919" t="n">
        <v>2985.0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6865.0</v>
      </c>
      <c r="K919" s="0" t="n">
        <f>SUM($I$32:I919)</f>
        <v>470.0</v>
      </c>
      <c r="L919" t="n">
        <v>6.0</v>
      </c>
      <c r="M919" t="n">
        <v>209876.0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2985.0</v>
      </c>
      <c r="F920" t="n">
        <v>2985.0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6865.0</v>
      </c>
      <c r="K920" s="0" t="n">
        <f>SUM($I$32:I920)</f>
        <v>470.0</v>
      </c>
      <c r="L920" t="n">
        <v>6.0</v>
      </c>
      <c r="M920" t="n">
        <v>209882.0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2985.0</v>
      </c>
      <c r="F921" t="n">
        <v>2985.0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6867.0</v>
      </c>
      <c r="K921" s="0" t="n">
        <f>SUM($I$32:I921)</f>
        <v>470.0</v>
      </c>
      <c r="L921" t="n">
        <v>25.0</v>
      </c>
      <c r="M921" t="n">
        <v>209907.0</v>
      </c>
    </row>
    <row r="922" ht="15.0" customHeight="true">
      <c r="A922" s="0" t="s">
        <v>945</v>
      </c>
      <c r="B922" t="n">
        <v>1.0</v>
      </c>
      <c r="C922" t="n">
        <v>1.0</v>
      </c>
      <c r="D922" s="0" t="n">
        <f>B922-C922</f>
        <v>0.0</v>
      </c>
      <c r="E922" t="n">
        <v>2985.0</v>
      </c>
      <c r="F922" t="n">
        <v>2985.0</v>
      </c>
      <c r="G922" s="0" t="n">
        <f>E922-F922</f>
        <v>0.0</v>
      </c>
      <c r="H922" t="n">
        <v>0.0</v>
      </c>
      <c r="I922" t="n">
        <v>0.0</v>
      </c>
      <c r="J922" s="0" t="n">
        <f>SUM($H$32:H922)</f>
        <v>6867.0</v>
      </c>
      <c r="K922" s="0" t="n">
        <f>SUM($I$32:I922)</f>
        <v>470.0</v>
      </c>
      <c r="L922" t="n">
        <v>16.0</v>
      </c>
      <c r="M922" t="n">
        <v>209923.0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2985.0</v>
      </c>
      <c r="F923" t="n">
        <v>2985.0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6869.0</v>
      </c>
      <c r="K923" s="0" t="n">
        <f>SUM($I$32:I923)</f>
        <v>470.0</v>
      </c>
      <c r="L923" t="n">
        <v>30.0</v>
      </c>
      <c r="M923" t="n">
        <v>209953.0</v>
      </c>
    </row>
    <row r="924" ht="15.0" customHeight="true">
      <c r="A924" s="0" t="s">
        <v>947</v>
      </c>
      <c r="B924" t="n">
        <v>4.0</v>
      </c>
      <c r="C924" t="n">
        <v>4.0</v>
      </c>
      <c r="D924" s="0" t="n">
        <f>B924-C924</f>
        <v>0.0</v>
      </c>
      <c r="E924" t="n">
        <v>2985.0</v>
      </c>
      <c r="F924" t="n">
        <v>2985.0</v>
      </c>
      <c r="G924" s="0" t="n">
        <f>E924-F924</f>
        <v>0.0</v>
      </c>
      <c r="H924" t="n">
        <v>6.0</v>
      </c>
      <c r="I924" t="n">
        <v>0.0</v>
      </c>
      <c r="J924" s="0" t="n">
        <f>SUM($H$32:H924)</f>
        <v>6875.0</v>
      </c>
      <c r="K924" s="0" t="n">
        <f>SUM($I$32:I924)</f>
        <v>470.0</v>
      </c>
      <c r="L924" t="n">
        <v>127.0</v>
      </c>
      <c r="M924" t="n">
        <v>210080.0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2985.0</v>
      </c>
      <c r="F925" t="n">
        <v>2985.0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6880.0</v>
      </c>
      <c r="K925" s="0" t="n">
        <f>SUM($I$32:I925)</f>
        <v>470.0</v>
      </c>
      <c r="L925" t="n">
        <v>210.0</v>
      </c>
      <c r="M925" t="n">
        <v>210290.0</v>
      </c>
    </row>
    <row r="926" ht="15.0" customHeight="true">
      <c r="A926" s="0" t="s">
        <v>949</v>
      </c>
      <c r="B926" t="n">
        <v>3.0</v>
      </c>
      <c r="C926" t="n">
        <v>3.0</v>
      </c>
      <c r="D926" s="0" t="n">
        <f>B926-C926</f>
        <v>0.0</v>
      </c>
      <c r="E926" t="n">
        <v>2985.0</v>
      </c>
      <c r="F926" t="n">
        <v>2985.0</v>
      </c>
      <c r="G926" s="0" t="n">
        <f>E926-F926</f>
        <v>0.0</v>
      </c>
      <c r="H926" t="n">
        <v>5.0</v>
      </c>
      <c r="I926" t="n">
        <v>0.0</v>
      </c>
      <c r="J926" s="0" t="n">
        <f>SUM($H$32:H926)</f>
        <v>6885.0</v>
      </c>
      <c r="K926" s="0" t="n">
        <f>SUM($I$32:I926)</f>
        <v>470.0</v>
      </c>
      <c r="L926" t="n">
        <v>134.0</v>
      </c>
      <c r="M926" t="n">
        <v>210424.0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2985.0</v>
      </c>
      <c r="F927" t="n">
        <v>2985.0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6885.0</v>
      </c>
      <c r="K927" s="0" t="n">
        <f>SUM($I$32:I927)</f>
        <v>470.0</v>
      </c>
      <c r="L927" t="n">
        <v>9.0</v>
      </c>
      <c r="M927" t="n">
        <v>210433.0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2985.0</v>
      </c>
      <c r="F928" t="n">
        <v>2985.0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6887.0</v>
      </c>
      <c r="K928" s="0" t="n">
        <f>SUM($I$32:I928)</f>
        <v>470.0</v>
      </c>
      <c r="L928" t="n">
        <v>34.0</v>
      </c>
      <c r="M928" t="n">
        <v>210467.0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2985.0</v>
      </c>
      <c r="F929" t="n">
        <v>2985.0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6889.0</v>
      </c>
      <c r="K929" s="0" t="n">
        <f>SUM($I$32:I929)</f>
        <v>470.0</v>
      </c>
      <c r="L929" t="n">
        <v>114.0</v>
      </c>
      <c r="M929" t="n">
        <v>210581.0</v>
      </c>
    </row>
    <row r="930" ht="15.0" customHeight="true">
      <c r="A930" s="0" t="s">
        <v>953</v>
      </c>
      <c r="B930" t="n">
        <v>4.0</v>
      </c>
      <c r="C930" t="n">
        <v>4.0</v>
      </c>
      <c r="D930" s="0" t="n">
        <f>B930-C930</f>
        <v>0.0</v>
      </c>
      <c r="E930" t="n">
        <v>2985.0</v>
      </c>
      <c r="F930" t="n">
        <v>2985.0</v>
      </c>
      <c r="G930" s="0" t="n">
        <f>E930-F930</f>
        <v>0.0</v>
      </c>
      <c r="H930" t="n">
        <v>6.0</v>
      </c>
      <c r="I930" t="n">
        <v>0.0</v>
      </c>
      <c r="J930" s="0" t="n">
        <f>SUM($H$32:H930)</f>
        <v>6895.0</v>
      </c>
      <c r="K930" s="0" t="n">
        <f>SUM($I$32:I930)</f>
        <v>470.0</v>
      </c>
      <c r="L930" t="n">
        <v>132.0</v>
      </c>
      <c r="M930" t="n">
        <v>210713.0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2985.0</v>
      </c>
      <c r="F931" t="n">
        <v>2985.0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6895.0</v>
      </c>
      <c r="K931" s="0" t="n">
        <f>SUM($I$32:I931)</f>
        <v>470.0</v>
      </c>
      <c r="L931" t="n">
        <v>7.0</v>
      </c>
      <c r="M931" t="n">
        <v>210720.0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2985.0</v>
      </c>
      <c r="F932" t="n">
        <v>2985.0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6895.0</v>
      </c>
      <c r="K932" s="0" t="n">
        <f>SUM($I$32:I932)</f>
        <v>470.0</v>
      </c>
      <c r="L932" t="n">
        <v>8.0</v>
      </c>
      <c r="M932" t="n">
        <v>210728.0</v>
      </c>
    </row>
    <row r="933" ht="15.0" customHeight="true">
      <c r="A933" s="0" t="s">
        <v>956</v>
      </c>
      <c r="B933" t="n">
        <v>3.0</v>
      </c>
      <c r="C933" t="n">
        <v>3.0</v>
      </c>
      <c r="D933" s="0" t="n">
        <f>B933-C933</f>
        <v>0.0</v>
      </c>
      <c r="E933" t="n">
        <v>2985.0</v>
      </c>
      <c r="F933" t="n">
        <v>2985.0</v>
      </c>
      <c r="G933" s="0" t="n">
        <f>E933-F933</f>
        <v>0.0</v>
      </c>
      <c r="H933" t="n">
        <v>5.0</v>
      </c>
      <c r="I933" t="n">
        <v>0.0</v>
      </c>
      <c r="J933" s="0" t="n">
        <f>SUM($H$32:H933)</f>
        <v>6900.0</v>
      </c>
      <c r="K933" s="0" t="n">
        <f>SUM($I$32:I933)</f>
        <v>470.0</v>
      </c>
      <c r="L933" t="n">
        <v>130.0</v>
      </c>
      <c r="M933" t="n">
        <v>210858.0</v>
      </c>
    </row>
    <row r="934" ht="15.0" customHeight="true">
      <c r="A934" s="0" t="s">
        <v>957</v>
      </c>
      <c r="B934" t="n">
        <v>3.0</v>
      </c>
      <c r="C934" t="n">
        <v>3.0</v>
      </c>
      <c r="D934" s="0" t="n">
        <f>B934-C934</f>
        <v>0.0</v>
      </c>
      <c r="E934" t="n">
        <v>2985.0</v>
      </c>
      <c r="F934" t="n">
        <v>2985.0</v>
      </c>
      <c r="G934" s="0" t="n">
        <f>E934-F934</f>
        <v>0.0</v>
      </c>
      <c r="H934" t="n">
        <v>5.0</v>
      </c>
      <c r="I934" t="n">
        <v>0.0</v>
      </c>
      <c r="J934" s="0" t="n">
        <f>SUM($H$32:H934)</f>
        <v>6905.0</v>
      </c>
      <c r="K934" s="0" t="n">
        <f>SUM($I$32:I934)</f>
        <v>470.0</v>
      </c>
      <c r="L934" t="n">
        <v>123.0</v>
      </c>
      <c r="M934" t="n">
        <v>210981.0</v>
      </c>
    </row>
    <row r="935" ht="15.0" customHeight="true">
      <c r="A935" s="0" t="s">
        <v>958</v>
      </c>
      <c r="B935" t="n">
        <v>3.0</v>
      </c>
      <c r="C935" t="n">
        <v>3.0</v>
      </c>
      <c r="D935" s="0" t="n">
        <f>B935-C935</f>
        <v>0.0</v>
      </c>
      <c r="E935" t="n">
        <v>2985.0</v>
      </c>
      <c r="F935" t="n">
        <v>2985.0</v>
      </c>
      <c r="G935" s="0" t="n">
        <f>E935-F935</f>
        <v>0.0</v>
      </c>
      <c r="H935" t="n">
        <v>5.0</v>
      </c>
      <c r="I935" t="n">
        <v>0.0</v>
      </c>
      <c r="J935" s="0" t="n">
        <f>SUM($H$32:H935)</f>
        <v>6910.0</v>
      </c>
      <c r="K935" s="0" t="n">
        <f>SUM($I$32:I935)</f>
        <v>470.0</v>
      </c>
      <c r="L935" t="n">
        <v>48.0</v>
      </c>
      <c r="M935" t="n">
        <v>211029.0</v>
      </c>
    </row>
    <row r="936" ht="15.0" customHeight="true">
      <c r="A936" s="0" t="s">
        <v>959</v>
      </c>
      <c r="B936" t="n">
        <v>1.0</v>
      </c>
      <c r="C936" t="n">
        <v>1.0</v>
      </c>
      <c r="D936" s="0" t="n">
        <f>B936-C936</f>
        <v>0.0</v>
      </c>
      <c r="E936" t="n">
        <v>2985.0</v>
      </c>
      <c r="F936" t="n">
        <v>2985.0</v>
      </c>
      <c r="G936" s="0" t="n">
        <f>E936-F936</f>
        <v>0.0</v>
      </c>
      <c r="H936" t="n">
        <v>0.0</v>
      </c>
      <c r="I936" t="n">
        <v>0.0</v>
      </c>
      <c r="J936" s="0" t="n">
        <f>SUM($H$32:H936)</f>
        <v>6910.0</v>
      </c>
      <c r="K936" s="0" t="n">
        <f>SUM($I$32:I936)</f>
        <v>470.0</v>
      </c>
      <c r="L936" t="n">
        <v>7.0</v>
      </c>
      <c r="M936" t="n">
        <v>211036.0</v>
      </c>
    </row>
    <row r="937" ht="15.0" customHeight="true">
      <c r="A937" s="0" t="s">
        <v>960</v>
      </c>
      <c r="B937" t="n">
        <v>1.0</v>
      </c>
      <c r="C937" t="n">
        <v>1.0</v>
      </c>
      <c r="D937" s="0" t="n">
        <f>B937-C937</f>
        <v>0.0</v>
      </c>
      <c r="E937" t="n">
        <v>2985.0</v>
      </c>
      <c r="F937" t="n">
        <v>2985.0</v>
      </c>
      <c r="G937" s="0" t="n">
        <f>E937-F937</f>
        <v>0.0</v>
      </c>
      <c r="H937" t="n">
        <v>0.0</v>
      </c>
      <c r="I937" t="n">
        <v>0.0</v>
      </c>
      <c r="J937" s="0" t="n">
        <f>SUM($H$32:H937)</f>
        <v>6910.0</v>
      </c>
      <c r="K937" s="0" t="n">
        <f>SUM($I$32:I937)</f>
        <v>470.0</v>
      </c>
      <c r="L937" t="n">
        <v>7.0</v>
      </c>
      <c r="M937" t="n">
        <v>211043.0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2985.0</v>
      </c>
      <c r="F938" t="n">
        <v>2985.0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6912.0</v>
      </c>
      <c r="K938" s="0" t="n">
        <f>SUM($I$32:I938)</f>
        <v>470.0</v>
      </c>
      <c r="L938" t="n">
        <v>25.0</v>
      </c>
      <c r="M938" t="n">
        <v>211068.0</v>
      </c>
    </row>
    <row r="939" ht="15.0" customHeight="true">
      <c r="A939" s="0" t="s">
        <v>962</v>
      </c>
      <c r="B939" t="n">
        <v>1.0</v>
      </c>
      <c r="C939" t="n">
        <v>1.0</v>
      </c>
      <c r="D939" s="0" t="n">
        <f>B939-C939</f>
        <v>0.0</v>
      </c>
      <c r="E939" t="n">
        <v>2985.0</v>
      </c>
      <c r="F939" t="n">
        <v>2985.0</v>
      </c>
      <c r="G939" s="0" t="n">
        <f>E939-F939</f>
        <v>0.0</v>
      </c>
      <c r="H939" t="n">
        <v>0.0</v>
      </c>
      <c r="I939" t="n">
        <v>0.0</v>
      </c>
      <c r="J939" s="0" t="n">
        <f>SUM($H$32:H939)</f>
        <v>6912.0</v>
      </c>
      <c r="K939" s="0" t="n">
        <f>SUM($I$32:I939)</f>
        <v>470.0</v>
      </c>
      <c r="L939" t="n">
        <v>6.0</v>
      </c>
      <c r="M939" t="n">
        <v>211074.0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2985.0</v>
      </c>
      <c r="F940" t="n">
        <v>2985.0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6914.0</v>
      </c>
      <c r="K940" s="0" t="n">
        <f>SUM($I$32:I940)</f>
        <v>470.0</v>
      </c>
      <c r="L940" t="n">
        <v>23.0</v>
      </c>
      <c r="M940" t="n">
        <v>211097.0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2985.0</v>
      </c>
      <c r="F941" t="n">
        <v>2985.0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6916.0</v>
      </c>
      <c r="K941" s="0" t="n">
        <f>SUM($I$32:I941)</f>
        <v>470.0</v>
      </c>
      <c r="L941" t="n">
        <v>106.0</v>
      </c>
      <c r="M941" t="n">
        <v>211203.0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2985.0</v>
      </c>
      <c r="F942" t="n">
        <v>2985.0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6918.0</v>
      </c>
      <c r="K942" s="0" t="n">
        <f>SUM($I$32:I942)</f>
        <v>470.0</v>
      </c>
      <c r="L942" t="n">
        <v>32.0</v>
      </c>
      <c r="M942" t="n">
        <v>211235.0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2985.0</v>
      </c>
      <c r="F943" t="n">
        <v>2985.0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6920.0</v>
      </c>
      <c r="K943" s="0" t="n">
        <f>SUM($I$32:I943)</f>
        <v>470.0</v>
      </c>
      <c r="L943" t="n">
        <v>28.0</v>
      </c>
      <c r="M943" t="n">
        <v>211263.0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2985.0</v>
      </c>
      <c r="F944" t="n">
        <v>2985.0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6922.0</v>
      </c>
      <c r="K944" s="0" t="n">
        <f>SUM($I$32:I944)</f>
        <v>470.0</v>
      </c>
      <c r="L944" t="n">
        <v>116.0</v>
      </c>
      <c r="M944" t="n">
        <v>211379.0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2985.0</v>
      </c>
      <c r="F945" t="n">
        <v>2985.0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6922.0</v>
      </c>
      <c r="K945" s="0" t="n">
        <f>SUM($I$32:I945)</f>
        <v>470.0</v>
      </c>
      <c r="L945" t="n">
        <v>13.0</v>
      </c>
      <c r="M945" t="n">
        <v>211392.0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2985.0</v>
      </c>
      <c r="F946" t="n">
        <v>2985.0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6924.0</v>
      </c>
      <c r="K946" s="0" t="n">
        <f>SUM($I$32:I946)</f>
        <v>470.0</v>
      </c>
      <c r="L946" t="n">
        <v>69.0</v>
      </c>
      <c r="M946" t="n">
        <v>211461.0</v>
      </c>
    </row>
    <row r="947" ht="15.0" customHeight="true">
      <c r="A947" s="0" t="s">
        <v>970</v>
      </c>
      <c r="B947" t="n">
        <v>1.0</v>
      </c>
      <c r="C947" t="n">
        <v>1.0</v>
      </c>
      <c r="D947" s="0" t="n">
        <f>B947-C947</f>
        <v>0.0</v>
      </c>
      <c r="E947" t="n">
        <v>2985.0</v>
      </c>
      <c r="F947" t="n">
        <v>2985.0</v>
      </c>
      <c r="G947" s="0" t="n">
        <f>E947-F947</f>
        <v>0.0</v>
      </c>
      <c r="H947" t="n">
        <v>0.0</v>
      </c>
      <c r="I947" t="n">
        <v>0.0</v>
      </c>
      <c r="J947" s="0" t="n">
        <f>SUM($H$32:H947)</f>
        <v>6924.0</v>
      </c>
      <c r="K947" s="0" t="n">
        <f>SUM($I$32:I947)</f>
        <v>470.0</v>
      </c>
      <c r="L947" t="n">
        <v>7.0</v>
      </c>
      <c r="M947" t="n">
        <v>211468.0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2985.0</v>
      </c>
      <c r="F948" t="n">
        <v>2985.0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6926.0</v>
      </c>
      <c r="K948" s="0" t="n">
        <f>SUM($I$32:I948)</f>
        <v>470.0</v>
      </c>
      <c r="L948" t="n">
        <v>117.0</v>
      </c>
      <c r="M948" t="n">
        <v>211585.0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2985.0</v>
      </c>
      <c r="F949" t="n">
        <v>2985.0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6928.0</v>
      </c>
      <c r="K949" s="0" t="n">
        <f>SUM($I$32:I949)</f>
        <v>470.0</v>
      </c>
      <c r="L949" t="n">
        <v>117.0</v>
      </c>
      <c r="M949" t="n">
        <v>211702.0</v>
      </c>
    </row>
    <row r="950" ht="15.0" customHeight="true">
      <c r="A950" s="0" t="s">
        <v>973</v>
      </c>
      <c r="B950" t="n">
        <v>3.0</v>
      </c>
      <c r="C950" t="n">
        <v>3.0</v>
      </c>
      <c r="D950" s="0" t="n">
        <f>B950-C950</f>
        <v>0.0</v>
      </c>
      <c r="E950" t="n">
        <v>2985.0</v>
      </c>
      <c r="F950" t="n">
        <v>2985.0</v>
      </c>
      <c r="G950" s="0" t="n">
        <f>E950-F950</f>
        <v>0.0</v>
      </c>
      <c r="H950" t="n">
        <v>5.0</v>
      </c>
      <c r="I950" t="n">
        <v>0.0</v>
      </c>
      <c r="J950" s="0" t="n">
        <f>SUM($H$32:H950)</f>
        <v>6933.0</v>
      </c>
      <c r="K950" s="0" t="n">
        <f>SUM($I$32:I950)</f>
        <v>470.0</v>
      </c>
      <c r="L950" t="n">
        <v>154.0</v>
      </c>
      <c r="M950" t="n">
        <v>211856.0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2985.0</v>
      </c>
      <c r="F951" t="n">
        <v>2985.0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6935.0</v>
      </c>
      <c r="K951" s="0" t="n">
        <f>SUM($I$32:I951)</f>
        <v>470.0</v>
      </c>
      <c r="L951" t="n">
        <v>109.0</v>
      </c>
      <c r="M951" t="n">
        <v>211965.0</v>
      </c>
    </row>
    <row r="952" ht="15.0" customHeight="true">
      <c r="A952" s="0" t="s">
        <v>975</v>
      </c>
      <c r="B952" t="n">
        <v>3.0</v>
      </c>
      <c r="C952" t="n">
        <v>3.0</v>
      </c>
      <c r="D952" s="0" t="n">
        <f>B952-C952</f>
        <v>0.0</v>
      </c>
      <c r="E952" t="n">
        <v>2985.0</v>
      </c>
      <c r="F952" t="n">
        <v>2985.0</v>
      </c>
      <c r="G952" s="0" t="n">
        <f>E952-F952</f>
        <v>0.0</v>
      </c>
      <c r="H952" t="n">
        <v>5.0</v>
      </c>
      <c r="I952" t="n">
        <v>0.0</v>
      </c>
      <c r="J952" s="0" t="n">
        <f>SUM($H$32:H952)</f>
        <v>6940.0</v>
      </c>
      <c r="K952" s="0" t="n">
        <f>SUM($I$32:I952)</f>
        <v>470.0</v>
      </c>
      <c r="L952" t="n">
        <v>134.0</v>
      </c>
      <c r="M952" t="n">
        <v>212099.0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2985.0</v>
      </c>
      <c r="F953" t="n">
        <v>2985.0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6942.0</v>
      </c>
      <c r="K953" s="0" t="n">
        <f>SUM($I$32:I953)</f>
        <v>470.0</v>
      </c>
      <c r="L953" t="n">
        <v>108.0</v>
      </c>
      <c r="M953" t="n">
        <v>212207.0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2985.0</v>
      </c>
      <c r="F954" t="n">
        <v>2985.0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6947.0</v>
      </c>
      <c r="K954" s="0" t="n">
        <f>SUM($I$32:I954)</f>
        <v>470.0</v>
      </c>
      <c r="L954" t="n">
        <v>125.0</v>
      </c>
      <c r="M954" t="n">
        <v>212332.0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2985.0</v>
      </c>
      <c r="F955" t="n">
        <v>2985.0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6949.0</v>
      </c>
      <c r="K955" s="0" t="n">
        <f>SUM($I$32:I955)</f>
        <v>470.0</v>
      </c>
      <c r="L955" t="n">
        <v>121.0</v>
      </c>
      <c r="M955" t="n">
        <v>212453.0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2985.0</v>
      </c>
      <c r="F956" t="n">
        <v>2985.0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6951.0</v>
      </c>
      <c r="K956" s="0" t="n">
        <f>SUM($I$32:I956)</f>
        <v>470.0</v>
      </c>
      <c r="L956" t="n">
        <v>108.0</v>
      </c>
      <c r="M956" t="n">
        <v>212561.0</v>
      </c>
    </row>
    <row r="957" ht="15.0" customHeight="true">
      <c r="A957" s="0" t="s">
        <v>980</v>
      </c>
      <c r="B957" t="n">
        <v>3.0</v>
      </c>
      <c r="C957" t="n">
        <v>2.0</v>
      </c>
      <c r="D957" s="0" t="n">
        <f>B957-C957</f>
        <v>1.0</v>
      </c>
      <c r="E957" t="n">
        <v>2985.0</v>
      </c>
      <c r="F957" t="n">
        <v>2984.0</v>
      </c>
      <c r="G957" s="0" t="n">
        <f>E957-F957</f>
        <v>1.0</v>
      </c>
      <c r="H957" t="n">
        <v>4.0</v>
      </c>
      <c r="I957" t="n">
        <v>1.0</v>
      </c>
      <c r="J957" s="0" t="n">
        <f>SUM($H$32:H957)</f>
        <v>6955.0</v>
      </c>
      <c r="K957" s="0" t="n">
        <f>SUM($I$32:I957)</f>
        <v>471.0</v>
      </c>
      <c r="L957" t="n">
        <v>158.0</v>
      </c>
      <c r="M957" t="n">
        <v>212719.0</v>
      </c>
    </row>
    <row r="958" ht="15.0" customHeight="true">
      <c r="A958" s="0" t="s">
        <v>981</v>
      </c>
      <c r="B958" t="n">
        <v>3.0</v>
      </c>
      <c r="C958" t="n">
        <v>2.0</v>
      </c>
      <c r="D958" s="0" t="n">
        <f>B958-C958</f>
        <v>1.0</v>
      </c>
      <c r="E958" t="n">
        <v>2984.0</v>
      </c>
      <c r="F958" t="n">
        <v>2983.0</v>
      </c>
      <c r="G958" s="0" t="n">
        <f>E958-F958</f>
        <v>1.0</v>
      </c>
      <c r="H958" t="n">
        <v>7.0</v>
      </c>
      <c r="I958" t="n">
        <v>1.0</v>
      </c>
      <c r="J958" s="0" t="n">
        <f>SUM($H$32:H958)</f>
        <v>6962.0</v>
      </c>
      <c r="K958" s="0" t="n">
        <f>SUM($I$32:I958)</f>
        <v>472.0</v>
      </c>
      <c r="L958" t="n">
        <v>190.0</v>
      </c>
      <c r="M958" t="n">
        <v>212909.0</v>
      </c>
    </row>
    <row r="959" ht="15.0" customHeight="true">
      <c r="A959" s="0" t="s">
        <v>982</v>
      </c>
      <c r="B959" t="n">
        <v>3.0</v>
      </c>
      <c r="C959" t="n">
        <v>2.0</v>
      </c>
      <c r="D959" s="0" t="n">
        <f>B959-C959</f>
        <v>1.0</v>
      </c>
      <c r="E959" t="n">
        <v>2983.0</v>
      </c>
      <c r="F959" t="n">
        <v>2982.0</v>
      </c>
      <c r="G959" s="0" t="n">
        <f>E959-F959</f>
        <v>1.0</v>
      </c>
      <c r="H959" t="n">
        <v>7.0</v>
      </c>
      <c r="I959" t="n">
        <v>1.0</v>
      </c>
      <c r="J959" s="0" t="n">
        <f>SUM($H$32:H959)</f>
        <v>6969.0</v>
      </c>
      <c r="K959" s="0" t="n">
        <f>SUM($I$32:I959)</f>
        <v>473.0</v>
      </c>
      <c r="L959" t="n">
        <v>164.0</v>
      </c>
      <c r="M959" t="n">
        <v>213073.0</v>
      </c>
    </row>
    <row r="960" ht="15.0" customHeight="true">
      <c r="A960" s="0" t="s">
        <v>983</v>
      </c>
      <c r="B960" t="n">
        <v>4.0</v>
      </c>
      <c r="C960" t="n">
        <v>3.0</v>
      </c>
      <c r="D960" s="0" t="n">
        <f>B960-C960</f>
        <v>1.0</v>
      </c>
      <c r="E960" t="n">
        <v>2982.0</v>
      </c>
      <c r="F960" t="n">
        <v>2981.0</v>
      </c>
      <c r="G960" s="0" t="n">
        <f>E960-F960</f>
        <v>1.0</v>
      </c>
      <c r="H960" t="n">
        <v>9.0</v>
      </c>
      <c r="I960" t="n">
        <v>1.0</v>
      </c>
      <c r="J960" s="0" t="n">
        <f>SUM($H$32:H960)</f>
        <v>6978.0</v>
      </c>
      <c r="K960" s="0" t="n">
        <f>SUM($I$32:I960)</f>
        <v>474.0</v>
      </c>
      <c r="L960" t="n">
        <v>324.0</v>
      </c>
      <c r="M960" t="n">
        <v>213397.0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2981.0</v>
      </c>
      <c r="F961" t="n">
        <v>2980.0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6987.0</v>
      </c>
      <c r="K961" s="0" t="n">
        <f>SUM($I$32:I961)</f>
        <v>475.0</v>
      </c>
      <c r="L961" t="n">
        <v>175.0</v>
      </c>
      <c r="M961" t="n">
        <v>213572.0</v>
      </c>
    </row>
    <row r="962" ht="15.0" customHeight="true">
      <c r="A962" s="0" t="s">
        <v>985</v>
      </c>
      <c r="B962" t="n">
        <v>2.0</v>
      </c>
      <c r="C962" t="n">
        <v>2.0</v>
      </c>
      <c r="D962" s="0" t="n">
        <f>B962-C962</f>
        <v>0.0</v>
      </c>
      <c r="E962" t="n">
        <v>2980.0</v>
      </c>
      <c r="F962" t="n">
        <v>2980.0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6989.0</v>
      </c>
      <c r="K962" s="0" t="n">
        <f>SUM($I$32:I962)</f>
        <v>475.0</v>
      </c>
      <c r="L962" t="n">
        <v>31.0</v>
      </c>
      <c r="M962" t="n">
        <v>213603.0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2980.0</v>
      </c>
      <c r="F963" t="n">
        <v>2979.0</v>
      </c>
      <c r="G963" s="0" t="n">
        <f>E963-F963</f>
        <v>1.0</v>
      </c>
      <c r="H963" t="n">
        <v>4.0</v>
      </c>
      <c r="I963" t="n">
        <v>1.0</v>
      </c>
      <c r="J963" s="0" t="n">
        <f>SUM($H$32:H963)</f>
        <v>6993.0</v>
      </c>
      <c r="K963" s="0" t="n">
        <f>SUM($I$32:I963)</f>
        <v>476.0</v>
      </c>
      <c r="L963" t="n">
        <v>141.0</v>
      </c>
      <c r="M963" t="n">
        <v>213744.0</v>
      </c>
    </row>
    <row r="964" ht="15.0" customHeight="true">
      <c r="A964" s="0" t="s">
        <v>987</v>
      </c>
      <c r="B964" t="n">
        <v>4.0</v>
      </c>
      <c r="C964" t="n">
        <v>3.0</v>
      </c>
      <c r="D964" s="0" t="n">
        <f>B964-C964</f>
        <v>1.0</v>
      </c>
      <c r="E964" t="n">
        <v>2979.0</v>
      </c>
      <c r="F964" t="n">
        <v>2978.0</v>
      </c>
      <c r="G964" s="0" t="n">
        <f>E964-F964</f>
        <v>1.0</v>
      </c>
      <c r="H964" t="n">
        <v>9.0</v>
      </c>
      <c r="I964" t="n">
        <v>1.0</v>
      </c>
      <c r="J964" s="0" t="n">
        <f>SUM($H$32:H964)</f>
        <v>7002.0</v>
      </c>
      <c r="K964" s="0" t="n">
        <f>SUM($I$32:I964)</f>
        <v>477.0</v>
      </c>
      <c r="L964" t="n">
        <v>335.0</v>
      </c>
      <c r="M964" t="n">
        <v>214079.0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2978.0</v>
      </c>
      <c r="F965" t="n">
        <v>2977.0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7009.0</v>
      </c>
      <c r="K965" s="0" t="n">
        <f>SUM($I$32:I965)</f>
        <v>478.0</v>
      </c>
      <c r="L965" t="n">
        <v>208.0</v>
      </c>
      <c r="M965" t="n">
        <v>214287.0</v>
      </c>
    </row>
    <row r="966" ht="15.0" customHeight="true">
      <c r="A966" s="0" t="s">
        <v>989</v>
      </c>
      <c r="B966" t="n">
        <v>2.0</v>
      </c>
      <c r="C966" t="n">
        <v>2.0</v>
      </c>
      <c r="D966" s="0" t="n">
        <f>B966-C966</f>
        <v>0.0</v>
      </c>
      <c r="E966" t="n">
        <v>2977.0</v>
      </c>
      <c r="F966" t="n">
        <v>2977.0</v>
      </c>
      <c r="G966" s="0" t="n">
        <f>E966-F966</f>
        <v>0.0</v>
      </c>
      <c r="H966" t="n">
        <v>2.0</v>
      </c>
      <c r="I966" t="n">
        <v>0.0</v>
      </c>
      <c r="J966" s="0" t="n">
        <f>SUM($H$32:H966)</f>
        <v>7011.0</v>
      </c>
      <c r="K966" s="0" t="n">
        <f>SUM($I$32:I966)</f>
        <v>478.0</v>
      </c>
      <c r="L966" t="n">
        <v>25.0</v>
      </c>
      <c r="M966" t="n">
        <v>214312.0</v>
      </c>
    </row>
    <row r="967" ht="15.0" customHeight="true">
      <c r="A967" s="0" t="s">
        <v>990</v>
      </c>
      <c r="B967" t="n">
        <v>1.0</v>
      </c>
      <c r="C967" t="n">
        <v>1.0</v>
      </c>
      <c r="D967" s="0" t="n">
        <f>B967-C967</f>
        <v>0.0</v>
      </c>
      <c r="E967" t="n">
        <v>2977.0</v>
      </c>
      <c r="F967" t="n">
        <v>2977.0</v>
      </c>
      <c r="G967" s="0" t="n">
        <f>E967-F967</f>
        <v>0.0</v>
      </c>
      <c r="H967" t="n">
        <v>0.0</v>
      </c>
      <c r="I967" t="n">
        <v>0.0</v>
      </c>
      <c r="J967" s="0" t="n">
        <f>SUM($H$32:H967)</f>
        <v>7011.0</v>
      </c>
      <c r="K967" s="0" t="n">
        <f>SUM($I$32:I967)</f>
        <v>478.0</v>
      </c>
      <c r="L967" t="n">
        <v>7.0</v>
      </c>
      <c r="M967" t="n">
        <v>214319.0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2977.0</v>
      </c>
      <c r="F968" t="n">
        <v>2977.0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7013.0</v>
      </c>
      <c r="K968" s="0" t="n">
        <f>SUM($I$32:I968)</f>
        <v>478.0</v>
      </c>
      <c r="L968" t="n">
        <v>29.0</v>
      </c>
      <c r="M968" t="n">
        <v>214348.0</v>
      </c>
    </row>
    <row r="969" ht="15.0" customHeight="true">
      <c r="A969" s="0" t="s">
        <v>992</v>
      </c>
      <c r="B969" t="n">
        <v>1.0</v>
      </c>
      <c r="C969" t="n">
        <v>1.0</v>
      </c>
      <c r="D969" s="0" t="n">
        <f>B969-C969</f>
        <v>0.0</v>
      </c>
      <c r="E969" t="n">
        <v>2977.0</v>
      </c>
      <c r="F969" t="n">
        <v>2977.0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7013.0</v>
      </c>
      <c r="K969" s="0" t="n">
        <f>SUM($I$32:I969)</f>
        <v>478.0</v>
      </c>
      <c r="L969" t="n">
        <v>7.0</v>
      </c>
      <c r="M969" t="n">
        <v>214355.0</v>
      </c>
    </row>
    <row r="970" ht="15.0" customHeight="true">
      <c r="A970" s="0" t="s">
        <v>993</v>
      </c>
      <c r="B970" t="n">
        <v>2.0</v>
      </c>
      <c r="C970" t="n">
        <v>2.0</v>
      </c>
      <c r="D970" s="0" t="n">
        <f>B970-C970</f>
        <v>0.0</v>
      </c>
      <c r="E970" t="n">
        <v>2977.0</v>
      </c>
      <c r="F970" t="n">
        <v>2977.0</v>
      </c>
      <c r="G970" s="0" t="n">
        <f>E970-F970</f>
        <v>0.0</v>
      </c>
      <c r="H970" t="n">
        <v>2.0</v>
      </c>
      <c r="I970" t="n">
        <v>0.0</v>
      </c>
      <c r="J970" s="0" t="n">
        <f>SUM($H$32:H970)</f>
        <v>7015.0</v>
      </c>
      <c r="K970" s="0" t="n">
        <f>SUM($I$32:I970)</f>
        <v>478.0</v>
      </c>
      <c r="L970" t="n">
        <v>109.0</v>
      </c>
      <c r="M970" t="n">
        <v>214464.0</v>
      </c>
    </row>
    <row r="971" ht="15.0" customHeight="true">
      <c r="A971" s="0" t="s">
        <v>994</v>
      </c>
      <c r="B971" t="n">
        <v>3.0</v>
      </c>
      <c r="C971" t="n">
        <v>3.0</v>
      </c>
      <c r="D971" s="0" t="n">
        <f>B971-C971</f>
        <v>0.0</v>
      </c>
      <c r="E971" t="n">
        <v>2977.0</v>
      </c>
      <c r="F971" t="n">
        <v>2977.0</v>
      </c>
      <c r="G971" s="0" t="n">
        <f>E971-F971</f>
        <v>0.0</v>
      </c>
      <c r="H971" t="n">
        <v>5.0</v>
      </c>
      <c r="I971" t="n">
        <v>0.0</v>
      </c>
      <c r="J971" s="0" t="n">
        <f>SUM($H$32:H971)</f>
        <v>7020.0</v>
      </c>
      <c r="K971" s="0" t="n">
        <f>SUM($I$32:I971)</f>
        <v>478.0</v>
      </c>
      <c r="L971" t="n">
        <v>43.0</v>
      </c>
      <c r="M971" t="n">
        <v>214507.0</v>
      </c>
    </row>
    <row r="972" ht="15.0" customHeight="true">
      <c r="A972" s="0" t="s">
        <v>995</v>
      </c>
      <c r="B972" t="n">
        <v>3.0</v>
      </c>
      <c r="C972" t="n">
        <v>3.0</v>
      </c>
      <c r="D972" s="0" t="n">
        <f>B972-C972</f>
        <v>0.0</v>
      </c>
      <c r="E972" t="n">
        <v>2977.0</v>
      </c>
      <c r="F972" t="n">
        <v>2977.0</v>
      </c>
      <c r="G972" s="0" t="n">
        <f>E972-F972</f>
        <v>0.0</v>
      </c>
      <c r="H972" t="n">
        <v>5.0</v>
      </c>
      <c r="I972" t="n">
        <v>0.0</v>
      </c>
      <c r="J972" s="0" t="n">
        <f>SUM($H$32:H972)</f>
        <v>7025.0</v>
      </c>
      <c r="K972" s="0" t="n">
        <f>SUM($I$32:I972)</f>
        <v>478.0</v>
      </c>
      <c r="L972" t="n">
        <v>141.0</v>
      </c>
      <c r="M972" t="n">
        <v>214648.0</v>
      </c>
    </row>
    <row r="973" ht="15.0" customHeight="true">
      <c r="A973" s="0" t="s">
        <v>996</v>
      </c>
      <c r="B973" t="n">
        <v>3.0</v>
      </c>
      <c r="C973" t="n">
        <v>3.0</v>
      </c>
      <c r="D973" s="0" t="n">
        <f>B973-C973</f>
        <v>0.0</v>
      </c>
      <c r="E973" t="n">
        <v>2977.0</v>
      </c>
      <c r="F973" t="n">
        <v>2977.0</v>
      </c>
      <c r="G973" s="0" t="n">
        <f>E973-F973</f>
        <v>0.0</v>
      </c>
      <c r="H973" t="n">
        <v>5.0</v>
      </c>
      <c r="I973" t="n">
        <v>0.0</v>
      </c>
      <c r="J973" s="0" t="n">
        <f>SUM($H$32:H973)</f>
        <v>7030.0</v>
      </c>
      <c r="K973" s="0" t="n">
        <f>SUM($I$32:I973)</f>
        <v>478.0</v>
      </c>
      <c r="L973" t="n">
        <v>54.0</v>
      </c>
      <c r="M973" t="n">
        <v>214702.0</v>
      </c>
    </row>
    <row r="974" ht="15.0" customHeight="true">
      <c r="A974" s="0" t="s">
        <v>997</v>
      </c>
      <c r="B974" t="n">
        <v>1.0</v>
      </c>
      <c r="C974" t="n">
        <v>1.0</v>
      </c>
      <c r="D974" s="0" t="n">
        <f>B974-C974</f>
        <v>0.0</v>
      </c>
      <c r="E974" t="n">
        <v>2977.0</v>
      </c>
      <c r="F974" t="n">
        <v>2977.0</v>
      </c>
      <c r="G974" s="0" t="n">
        <f>E974-F974</f>
        <v>0.0</v>
      </c>
      <c r="H974" t="n">
        <v>0.0</v>
      </c>
      <c r="I974" t="n">
        <v>0.0</v>
      </c>
      <c r="J974" s="0" t="n">
        <f>SUM($H$32:H974)</f>
        <v>7030.0</v>
      </c>
      <c r="K974" s="0" t="n">
        <f>SUM($I$32:I974)</f>
        <v>478.0</v>
      </c>
      <c r="L974" t="n">
        <v>6.0</v>
      </c>
      <c r="M974" t="n">
        <v>214708.0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2977.0</v>
      </c>
      <c r="F975" t="n">
        <v>2977.0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7032.0</v>
      </c>
      <c r="K975" s="0" t="n">
        <f>SUM($I$32:I975)</f>
        <v>478.0</v>
      </c>
      <c r="L975" t="n">
        <v>26.0</v>
      </c>
      <c r="M975" t="n">
        <v>214734.0</v>
      </c>
    </row>
    <row r="976" ht="15.0" customHeight="true">
      <c r="A976" s="0" t="s">
        <v>999</v>
      </c>
      <c r="B976" t="n">
        <v>2.0</v>
      </c>
      <c r="C976" t="n">
        <v>2.0</v>
      </c>
      <c r="D976" s="0" t="n">
        <f>B976-C976</f>
        <v>0.0</v>
      </c>
      <c r="E976" t="n">
        <v>2977.0</v>
      </c>
      <c r="F976" t="n">
        <v>2977.0</v>
      </c>
      <c r="G976" s="0" t="n">
        <f>E976-F976</f>
        <v>0.0</v>
      </c>
      <c r="H976" t="n">
        <v>2.0</v>
      </c>
      <c r="I976" t="n">
        <v>0.0</v>
      </c>
      <c r="J976" s="0" t="n">
        <f>SUM($H$32:H976)</f>
        <v>7034.0</v>
      </c>
      <c r="K976" s="0" t="n">
        <f>SUM($I$32:I976)</f>
        <v>478.0</v>
      </c>
      <c r="L976" t="n">
        <v>29.0</v>
      </c>
      <c r="M976" t="n">
        <v>214763.0</v>
      </c>
    </row>
    <row r="977" ht="15.0" customHeight="true">
      <c r="A977" s="0" t="s">
        <v>1000</v>
      </c>
      <c r="B977" t="n">
        <v>2.0</v>
      </c>
      <c r="C977" t="n">
        <v>1.0</v>
      </c>
      <c r="D977" s="0" t="n">
        <f>B977-C977</f>
        <v>1.0</v>
      </c>
      <c r="E977" t="n">
        <v>2977.0</v>
      </c>
      <c r="F977" t="n">
        <v>2973.0</v>
      </c>
      <c r="G977" s="0" t="n">
        <f>E977-F977</f>
        <v>4.0</v>
      </c>
      <c r="H977" t="n">
        <v>2.0</v>
      </c>
      <c r="I977" t="n">
        <v>2.0</v>
      </c>
      <c r="J977" s="0" t="n">
        <f>SUM($H$32:H977)</f>
        <v>7036.0</v>
      </c>
      <c r="K977" s="0" t="n">
        <f>SUM($I$32:I977)</f>
        <v>480.0</v>
      </c>
      <c r="L977" t="n">
        <v>137.0</v>
      </c>
      <c r="M977" t="n">
        <v>214900.0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2973.0</v>
      </c>
      <c r="F978" t="n">
        <v>2973.0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7038.0</v>
      </c>
      <c r="K978" s="0" t="n">
        <f>SUM($I$32:I978)</f>
        <v>480.0</v>
      </c>
      <c r="L978" t="n">
        <v>166.0</v>
      </c>
      <c r="M978" t="n">
        <v>215066.0</v>
      </c>
    </row>
    <row r="979" ht="15.0" customHeight="true">
      <c r="A979" s="0" t="s">
        <v>1002</v>
      </c>
      <c r="B979" t="n">
        <v>2.0</v>
      </c>
      <c r="C979" t="n">
        <v>2.0</v>
      </c>
      <c r="D979" s="0" t="n">
        <f>B979-C979</f>
        <v>0.0</v>
      </c>
      <c r="E979" t="n">
        <v>2973.0</v>
      </c>
      <c r="F979" t="n">
        <v>2973.0</v>
      </c>
      <c r="G979" s="0" t="n">
        <f>E979-F979</f>
        <v>0.0</v>
      </c>
      <c r="H979" t="n">
        <v>2.0</v>
      </c>
      <c r="I979" t="n">
        <v>0.0</v>
      </c>
      <c r="J979" s="0" t="n">
        <f>SUM($H$32:H979)</f>
        <v>7040.0</v>
      </c>
      <c r="K979" s="0" t="n">
        <f>SUM($I$32:I979)</f>
        <v>480.0</v>
      </c>
      <c r="L979" t="n">
        <v>34.0</v>
      </c>
      <c r="M979" t="n">
        <v>215100.0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2973.0</v>
      </c>
      <c r="F980" t="n">
        <v>2973.0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7042.0</v>
      </c>
      <c r="K980" s="0" t="n">
        <f>SUM($I$32:I980)</f>
        <v>480.0</v>
      </c>
      <c r="L980" t="n">
        <v>27.0</v>
      </c>
      <c r="M980" t="n">
        <v>215127.0</v>
      </c>
    </row>
    <row r="981" ht="15.0" customHeight="true">
      <c r="A981" s="0" t="s">
        <v>1004</v>
      </c>
      <c r="B981" t="n">
        <v>3.0</v>
      </c>
      <c r="C981" t="n">
        <v>3.0</v>
      </c>
      <c r="D981" s="0" t="n">
        <f>B981-C981</f>
        <v>0.0</v>
      </c>
      <c r="E981" t="n">
        <v>2973.0</v>
      </c>
      <c r="F981" t="n">
        <v>2973.0</v>
      </c>
      <c r="G981" s="0" t="n">
        <f>E981-F981</f>
        <v>0.0</v>
      </c>
      <c r="H981" t="n">
        <v>5.0</v>
      </c>
      <c r="I981" t="n">
        <v>0.0</v>
      </c>
      <c r="J981" s="0" t="n">
        <f>SUM($H$32:H981)</f>
        <v>7047.0</v>
      </c>
      <c r="K981" s="0" t="n">
        <f>SUM($I$32:I981)</f>
        <v>480.0</v>
      </c>
      <c r="L981" t="n">
        <v>43.0</v>
      </c>
      <c r="M981" t="n">
        <v>215170.0</v>
      </c>
    </row>
    <row r="982" ht="15.0" customHeight="true">
      <c r="A982" s="0" t="s">
        <v>1005</v>
      </c>
      <c r="B982" t="n">
        <v>1.0</v>
      </c>
      <c r="C982" t="n">
        <v>1.0</v>
      </c>
      <c r="D982" s="0" t="n">
        <f>B982-C982</f>
        <v>0.0</v>
      </c>
      <c r="E982" t="n">
        <v>2973.0</v>
      </c>
      <c r="F982" t="n">
        <v>2973.0</v>
      </c>
      <c r="G982" s="0" t="n">
        <f>E982-F982</f>
        <v>0.0</v>
      </c>
      <c r="H982" t="n">
        <v>0.0</v>
      </c>
      <c r="I982" t="n">
        <v>0.0</v>
      </c>
      <c r="J982" s="0" t="n">
        <f>SUM($H$32:H982)</f>
        <v>7047.0</v>
      </c>
      <c r="K982" s="0" t="n">
        <f>SUM($I$32:I982)</f>
        <v>480.0</v>
      </c>
      <c r="L982" t="n">
        <v>6.0</v>
      </c>
      <c r="M982" t="n">
        <v>215176.0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2973.0</v>
      </c>
      <c r="F983" t="n">
        <v>2973.0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7049.0</v>
      </c>
      <c r="K983" s="0" t="n">
        <f>SUM($I$32:I983)</f>
        <v>480.0</v>
      </c>
      <c r="L983" t="n">
        <v>55.0</v>
      </c>
      <c r="M983" t="n">
        <v>215231.0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2973.0</v>
      </c>
      <c r="F984" t="n">
        <v>2973.0</v>
      </c>
      <c r="G984" s="0" t="n">
        <f>E984-F984</f>
        <v>0.0</v>
      </c>
      <c r="H984" t="n">
        <v>5.0</v>
      </c>
      <c r="I984" t="n">
        <v>0.0</v>
      </c>
      <c r="J984" s="0" t="n">
        <f>SUM($H$32:H984)</f>
        <v>7054.0</v>
      </c>
      <c r="K984" s="0" t="n">
        <f>SUM($I$32:I984)</f>
        <v>480.0</v>
      </c>
      <c r="L984" t="n">
        <v>44.0</v>
      </c>
      <c r="M984" t="n">
        <v>215275.0</v>
      </c>
    </row>
    <row r="985" ht="15.0" customHeight="true">
      <c r="A985" s="0" t="s">
        <v>1008</v>
      </c>
      <c r="B985" t="n">
        <v>3.0</v>
      </c>
      <c r="C985" t="n">
        <v>2.0</v>
      </c>
      <c r="D985" s="0" t="n">
        <f>B985-C985</f>
        <v>1.0</v>
      </c>
      <c r="E985" t="n">
        <v>2973.0</v>
      </c>
      <c r="F985" t="n">
        <v>2972.0</v>
      </c>
      <c r="G985" s="0" t="n">
        <f>E985-F985</f>
        <v>1.0</v>
      </c>
      <c r="H985" t="n">
        <v>7.0</v>
      </c>
      <c r="I985" t="n">
        <v>1.0</v>
      </c>
      <c r="J985" s="0" t="n">
        <f>SUM($H$32:H985)</f>
        <v>7061.0</v>
      </c>
      <c r="K985" s="0" t="n">
        <f>SUM($I$32:I985)</f>
        <v>481.0</v>
      </c>
      <c r="L985" t="n">
        <v>162.0</v>
      </c>
      <c r="M985" t="n">
        <v>215437.0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2972.0</v>
      </c>
      <c r="F986" t="n">
        <v>2972.0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7061.0</v>
      </c>
      <c r="K986" s="0" t="n">
        <f>SUM($I$32:I986)</f>
        <v>481.0</v>
      </c>
      <c r="L986" t="n">
        <v>7.0</v>
      </c>
      <c r="M986" t="n">
        <v>215444.0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2972.0</v>
      </c>
      <c r="F987" t="n">
        <v>2972.0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7063.0</v>
      </c>
      <c r="K987" s="0" t="n">
        <f>SUM($I$32:I987)</f>
        <v>481.0</v>
      </c>
      <c r="L987" t="n">
        <v>132.0</v>
      </c>
      <c r="M987" t="n">
        <v>215576.0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2972.0</v>
      </c>
      <c r="F988" t="n">
        <v>2972.0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7063.0</v>
      </c>
      <c r="K988" s="0" t="n">
        <f>SUM($I$32:I988)</f>
        <v>481.0</v>
      </c>
      <c r="L988" t="n">
        <v>11.0</v>
      </c>
      <c r="M988" t="n">
        <v>215587.0</v>
      </c>
    </row>
    <row r="989" ht="15.0" customHeight="true">
      <c r="A989" s="0" t="s">
        <v>1012</v>
      </c>
      <c r="B989" t="n">
        <v>1.0</v>
      </c>
      <c r="C989" t="n">
        <v>1.0</v>
      </c>
      <c r="D989" s="0" t="n">
        <f>B989-C989</f>
        <v>0.0</v>
      </c>
      <c r="E989" t="n">
        <v>2972.0</v>
      </c>
      <c r="F989" t="n">
        <v>2972.0</v>
      </c>
      <c r="G989" s="0" t="n">
        <f>E989-F989</f>
        <v>0.0</v>
      </c>
      <c r="H989" t="n">
        <v>0.0</v>
      </c>
      <c r="I989" t="n">
        <v>0.0</v>
      </c>
      <c r="J989" s="0" t="n">
        <f>SUM($H$32:H989)</f>
        <v>7063.0</v>
      </c>
      <c r="K989" s="0" t="n">
        <f>SUM($I$32:I989)</f>
        <v>481.0</v>
      </c>
      <c r="L989" t="n">
        <v>14.0</v>
      </c>
      <c r="M989" t="n">
        <v>215601.0</v>
      </c>
    </row>
    <row r="990" ht="15.0" customHeight="true">
      <c r="A990" s="0" t="s">
        <v>1013</v>
      </c>
      <c r="B990" t="n">
        <v>4.0</v>
      </c>
      <c r="C990" t="n">
        <v>3.0</v>
      </c>
      <c r="D990" s="0" t="n">
        <f>B990-C990</f>
        <v>1.0</v>
      </c>
      <c r="E990" t="n">
        <v>2972.0</v>
      </c>
      <c r="F990" t="n">
        <v>2971.0</v>
      </c>
      <c r="G990" s="0" t="n">
        <f>E990-F990</f>
        <v>1.0</v>
      </c>
      <c r="H990" t="n">
        <v>9.0</v>
      </c>
      <c r="I990" t="n">
        <v>1.0</v>
      </c>
      <c r="J990" s="0" t="n">
        <f>SUM($H$32:H990)</f>
        <v>7072.0</v>
      </c>
      <c r="K990" s="0" t="n">
        <f>SUM($I$32:I990)</f>
        <v>482.0</v>
      </c>
      <c r="L990" t="n">
        <v>249.0</v>
      </c>
      <c r="M990" t="n">
        <v>215850.0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2971.0</v>
      </c>
      <c r="F991" t="n">
        <v>2971.0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7074.0</v>
      </c>
      <c r="K991" s="0" t="n">
        <f>SUM($I$32:I991)</f>
        <v>482.0</v>
      </c>
      <c r="L991" t="n">
        <v>30.0</v>
      </c>
      <c r="M991" t="n">
        <v>215880.0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2971.0</v>
      </c>
      <c r="F992" t="n">
        <v>2971.0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7076.0</v>
      </c>
      <c r="K992" s="0" t="n">
        <f>SUM($I$32:I992)</f>
        <v>482.0</v>
      </c>
      <c r="L992" t="n">
        <v>31.0</v>
      </c>
      <c r="M992" t="n">
        <v>215911.0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2971.0</v>
      </c>
      <c r="F993" t="n">
        <v>2971.0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7078.0</v>
      </c>
      <c r="K993" s="0" t="n">
        <f>SUM($I$32:I993)</f>
        <v>482.0</v>
      </c>
      <c r="L993" t="n">
        <v>106.0</v>
      </c>
      <c r="M993" t="n">
        <v>216017.0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2971.0</v>
      </c>
      <c r="F994" t="n">
        <v>2971.0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7080.0</v>
      </c>
      <c r="K994" s="0" t="n">
        <f>SUM($I$32:I994)</f>
        <v>482.0</v>
      </c>
      <c r="L994" t="n">
        <v>116.0</v>
      </c>
      <c r="M994" t="n">
        <v>216133.0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2971.0</v>
      </c>
      <c r="F995" t="n">
        <v>2971.0</v>
      </c>
      <c r="G995" s="0" t="n">
        <f>E995-F995</f>
        <v>0.0</v>
      </c>
      <c r="H995" t="n">
        <v>2.0</v>
      </c>
      <c r="I995" t="n">
        <v>0.0</v>
      </c>
      <c r="J995" s="0" t="n">
        <f>SUM($H$32:H995)</f>
        <v>7082.0</v>
      </c>
      <c r="K995" s="0" t="n">
        <f>SUM($I$32:I995)</f>
        <v>482.0</v>
      </c>
      <c r="L995" t="n">
        <v>122.0</v>
      </c>
      <c r="M995" t="n">
        <v>216255.0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2971.0</v>
      </c>
      <c r="F996" t="n">
        <v>2971.0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7084.0</v>
      </c>
      <c r="K996" s="0" t="n">
        <f>SUM($I$32:I996)</f>
        <v>482.0</v>
      </c>
      <c r="L996" t="n">
        <v>29.0</v>
      </c>
      <c r="M996" t="n">
        <v>216284.0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2971.0</v>
      </c>
      <c r="F997" t="n">
        <v>2971.0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7086.0</v>
      </c>
      <c r="K997" s="0" t="n">
        <f>SUM($I$32:I997)</f>
        <v>482.0</v>
      </c>
      <c r="L997" t="n">
        <v>38.0</v>
      </c>
      <c r="M997" t="n">
        <v>216322.0</v>
      </c>
    </row>
    <row r="998" ht="15.0" customHeight="true">
      <c r="A998" s="0" t="s">
        <v>1021</v>
      </c>
      <c r="B998" t="n">
        <v>1.0</v>
      </c>
      <c r="C998" t="n">
        <v>1.0</v>
      </c>
      <c r="D998" s="0" t="n">
        <f>B998-C998</f>
        <v>0.0</v>
      </c>
      <c r="E998" t="n">
        <v>2971.0</v>
      </c>
      <c r="F998" t="n">
        <v>2971.0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7086.0</v>
      </c>
      <c r="K998" s="0" t="n">
        <f>SUM($I$32:I998)</f>
        <v>482.0</v>
      </c>
      <c r="L998" t="n">
        <v>7.0</v>
      </c>
      <c r="M998" t="n">
        <v>216329.0</v>
      </c>
    </row>
    <row r="999" ht="15.0" customHeight="true">
      <c r="A999" s="0" t="s">
        <v>1022</v>
      </c>
      <c r="B999" t="n">
        <v>3.0</v>
      </c>
      <c r="C999" t="n">
        <v>3.0</v>
      </c>
      <c r="D999" s="0" t="n">
        <f>B999-C999</f>
        <v>0.0</v>
      </c>
      <c r="E999" t="n">
        <v>2971.0</v>
      </c>
      <c r="F999" t="n">
        <v>2971.0</v>
      </c>
      <c r="G999" s="0" t="n">
        <f>E999-F999</f>
        <v>0.0</v>
      </c>
      <c r="H999" t="n">
        <v>5.0</v>
      </c>
      <c r="I999" t="n">
        <v>0.0</v>
      </c>
      <c r="J999" s="0" t="n">
        <f>SUM($H$32:H999)</f>
        <v>7091.0</v>
      </c>
      <c r="K999" s="0" t="n">
        <f>SUM($I$32:I999)</f>
        <v>482.0</v>
      </c>
      <c r="L999" t="n">
        <v>256.0</v>
      </c>
      <c r="M999" t="n">
        <v>216585.0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2971.0</v>
      </c>
      <c r="F1000" t="n">
        <v>2971.0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7093.0</v>
      </c>
      <c r="K1000" s="0" t="n">
        <f>SUM($I$32:I1000)</f>
        <v>482.0</v>
      </c>
      <c r="L1000" t="n">
        <v>29.0</v>
      </c>
      <c r="M1000" t="n">
        <v>216614.0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2971.0</v>
      </c>
      <c r="F1001" t="n">
        <v>2971.0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7095.0</v>
      </c>
      <c r="K1001" s="0" t="n">
        <f>SUM($I$32:I1001)</f>
        <v>482.0</v>
      </c>
      <c r="L1001" t="n">
        <v>27.0</v>
      </c>
      <c r="M1001" t="n">
        <v>216641.0</v>
      </c>
    </row>
    <row r="1002" ht="15.0" customHeight="true">
      <c r="A1002" s="0" t="s">
        <v>1025</v>
      </c>
      <c r="B1002" t="n">
        <v>3.0</v>
      </c>
      <c r="C1002" t="n">
        <v>3.0</v>
      </c>
      <c r="D1002" s="0" t="n">
        <f>B1002-C1002</f>
        <v>0.0</v>
      </c>
      <c r="E1002" t="n">
        <v>2971.0</v>
      </c>
      <c r="F1002" t="n">
        <v>2971.0</v>
      </c>
      <c r="G1002" s="0" t="n">
        <f>E1002-F1002</f>
        <v>0.0</v>
      </c>
      <c r="H1002" t="n">
        <v>5.0</v>
      </c>
      <c r="I1002" t="n">
        <v>0.0</v>
      </c>
      <c r="J1002" s="0" t="n">
        <f>SUM($H$32:H1002)</f>
        <v>7100.0</v>
      </c>
      <c r="K1002" s="0" t="n">
        <f>SUM($I$32:I1002)</f>
        <v>482.0</v>
      </c>
      <c r="L1002" t="n">
        <v>152.0</v>
      </c>
      <c r="M1002" t="n">
        <v>216793.0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2971.0</v>
      </c>
      <c r="F1003" t="n">
        <v>2971.0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7102.0</v>
      </c>
      <c r="K1003" s="0" t="n">
        <f>SUM($I$32:I1003)</f>
        <v>482.0</v>
      </c>
      <c r="L1003" t="n">
        <v>118.0</v>
      </c>
      <c r="M1003" t="n">
        <v>216911.0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2971.0</v>
      </c>
      <c r="F1004" t="n">
        <v>2971.0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7107.0</v>
      </c>
      <c r="K1004" s="0" t="n">
        <f>SUM($I$32:I1004)</f>
        <v>482.0</v>
      </c>
      <c r="L1004" t="n">
        <v>136.0</v>
      </c>
      <c r="M1004" t="n">
        <v>217047.0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2971.0</v>
      </c>
      <c r="F1005" t="n">
        <v>2971.0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7109.0</v>
      </c>
      <c r="K1005" s="0" t="n">
        <f>SUM($I$32:I1005)</f>
        <v>482.0</v>
      </c>
      <c r="L1005" t="n">
        <v>114.0</v>
      </c>
      <c r="M1005" t="n">
        <v>217161.0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2971.0</v>
      </c>
      <c r="F1006" t="n">
        <v>2971.0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7111.0</v>
      </c>
      <c r="K1006" s="0" t="n">
        <f>SUM($I$32:I1006)</f>
        <v>482.0</v>
      </c>
      <c r="L1006" t="n">
        <v>62.0</v>
      </c>
      <c r="M1006" t="n">
        <v>217223.0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2971.0</v>
      </c>
      <c r="F1007" t="n">
        <v>2971.0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7116.0</v>
      </c>
      <c r="K1007" s="0" t="n">
        <f>SUM($I$32:I1007)</f>
        <v>482.0</v>
      </c>
      <c r="L1007" t="n">
        <v>61.0</v>
      </c>
      <c r="M1007" t="n">
        <v>217284.0</v>
      </c>
    </row>
    <row r="1008" ht="15.0" customHeight="true">
      <c r="A1008" s="0" t="s">
        <v>1031</v>
      </c>
      <c r="B1008" t="n">
        <v>3.0</v>
      </c>
      <c r="C1008" t="n">
        <v>2.0</v>
      </c>
      <c r="D1008" s="0" t="n">
        <f>B1008-C1008</f>
        <v>1.0</v>
      </c>
      <c r="E1008" t="n">
        <v>2971.0</v>
      </c>
      <c r="F1008" t="n">
        <v>2970.0</v>
      </c>
      <c r="G1008" s="0" t="n">
        <f>E1008-F1008</f>
        <v>1.0</v>
      </c>
      <c r="H1008" t="n">
        <v>7.0</v>
      </c>
      <c r="I1008" t="n">
        <v>1.0</v>
      </c>
      <c r="J1008" s="0" t="n">
        <f>SUM($H$32:H1008)</f>
        <v>7123.0</v>
      </c>
      <c r="K1008" s="0" t="n">
        <f>SUM($I$32:I1008)</f>
        <v>483.0</v>
      </c>
      <c r="L1008" t="n">
        <v>348.0</v>
      </c>
      <c r="M1008" t="n">
        <v>217632.0</v>
      </c>
    </row>
    <row r="1009" ht="15.0" customHeight="true">
      <c r="A1009" s="0" t="s">
        <v>1032</v>
      </c>
      <c r="B1009" t="n">
        <v>3.0</v>
      </c>
      <c r="C1009" t="n">
        <v>3.0</v>
      </c>
      <c r="D1009" s="0" t="n">
        <f>B1009-C1009</f>
        <v>0.0</v>
      </c>
      <c r="E1009" t="n">
        <v>2970.0</v>
      </c>
      <c r="F1009" t="n">
        <v>2970.0</v>
      </c>
      <c r="G1009" s="0" t="n">
        <f>E1009-F1009</f>
        <v>0.0</v>
      </c>
      <c r="H1009" t="n">
        <v>5.0</v>
      </c>
      <c r="I1009" t="n">
        <v>0.0</v>
      </c>
      <c r="J1009" s="0" t="n">
        <f>SUM($H$32:H1009)</f>
        <v>7128.0</v>
      </c>
      <c r="K1009" s="0" t="n">
        <f>SUM($I$32:I1009)</f>
        <v>483.0</v>
      </c>
      <c r="L1009" t="n">
        <v>146.0</v>
      </c>
      <c r="M1009" t="n">
        <v>217778.0</v>
      </c>
    </row>
    <row r="1010" ht="15.0" customHeight="true">
      <c r="A1010" s="0" t="s">
        <v>1033</v>
      </c>
      <c r="B1010" t="n">
        <v>3.0</v>
      </c>
      <c r="C1010" t="n">
        <v>3.0</v>
      </c>
      <c r="D1010" s="0" t="n">
        <f>B1010-C1010</f>
        <v>0.0</v>
      </c>
      <c r="E1010" t="n">
        <v>2970.0</v>
      </c>
      <c r="F1010" t="n">
        <v>2970.0</v>
      </c>
      <c r="G1010" s="0" t="n">
        <f>E1010-F1010</f>
        <v>0.0</v>
      </c>
      <c r="H1010" t="n">
        <v>5.0</v>
      </c>
      <c r="I1010" t="n">
        <v>0.0</v>
      </c>
      <c r="J1010" s="0" t="n">
        <f>SUM($H$32:H1010)</f>
        <v>7133.0</v>
      </c>
      <c r="K1010" s="0" t="n">
        <f>SUM($I$32:I1010)</f>
        <v>483.0</v>
      </c>
      <c r="L1010" t="n">
        <v>61.0</v>
      </c>
      <c r="M1010" t="n">
        <v>217839.0</v>
      </c>
    </row>
    <row r="1011" ht="15.0" customHeight="true">
      <c r="A1011" s="0" t="s">
        <v>1034</v>
      </c>
      <c r="B1011" t="n">
        <v>3.0</v>
      </c>
      <c r="C1011" t="n">
        <v>2.0</v>
      </c>
      <c r="D1011" s="0" t="n">
        <f>B1011-C1011</f>
        <v>1.0</v>
      </c>
      <c r="E1011" t="n">
        <v>2970.0</v>
      </c>
      <c r="F1011" t="n">
        <v>2969.0</v>
      </c>
      <c r="G1011" s="0" t="n">
        <f>E1011-F1011</f>
        <v>1.0</v>
      </c>
      <c r="H1011" t="n">
        <v>7.0</v>
      </c>
      <c r="I1011" t="n">
        <v>1.0</v>
      </c>
      <c r="J1011" s="0" t="n">
        <f>SUM($H$32:H1011)</f>
        <v>7140.0</v>
      </c>
      <c r="K1011" s="0" t="n">
        <f>SUM($I$32:I1011)</f>
        <v>484.0</v>
      </c>
      <c r="L1011" t="n">
        <v>160.0</v>
      </c>
      <c r="M1011" t="n">
        <v>217999.0</v>
      </c>
    </row>
    <row r="1012" ht="15.0" customHeight="true">
      <c r="A1012" s="0" t="s">
        <v>1035</v>
      </c>
      <c r="B1012" t="n">
        <v>1.0</v>
      </c>
      <c r="C1012" t="n">
        <v>1.0</v>
      </c>
      <c r="D1012" s="0" t="n">
        <f>B1012-C1012</f>
        <v>0.0</v>
      </c>
      <c r="E1012" t="n">
        <v>2969.0</v>
      </c>
      <c r="F1012" t="n">
        <v>2969.0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7140.0</v>
      </c>
      <c r="K1012" s="0" t="n">
        <f>SUM($I$32:I1012)</f>
        <v>484.0</v>
      </c>
      <c r="L1012" t="n">
        <v>7.0</v>
      </c>
      <c r="M1012" t="n">
        <v>218006.0</v>
      </c>
    </row>
    <row r="1013" ht="15.0" customHeight="true">
      <c r="A1013" s="0" t="s">
        <v>1036</v>
      </c>
      <c r="B1013" t="n">
        <v>3.0</v>
      </c>
      <c r="C1013" t="n">
        <v>3.0</v>
      </c>
      <c r="D1013" s="0" t="n">
        <f>B1013-C1013</f>
        <v>0.0</v>
      </c>
      <c r="E1013" t="n">
        <v>2969.0</v>
      </c>
      <c r="F1013" t="n">
        <v>2969.0</v>
      </c>
      <c r="G1013" s="0" t="n">
        <f>E1013-F1013</f>
        <v>0.0</v>
      </c>
      <c r="H1013" t="n">
        <v>5.0</v>
      </c>
      <c r="I1013" t="n">
        <v>0.0</v>
      </c>
      <c r="J1013" s="0" t="n">
        <f>SUM($H$32:H1013)</f>
        <v>7145.0</v>
      </c>
      <c r="K1013" s="0" t="n">
        <f>SUM($I$32:I1013)</f>
        <v>484.0</v>
      </c>
      <c r="L1013" t="n">
        <v>44.0</v>
      </c>
      <c r="M1013" t="n">
        <v>218050.0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2969.0</v>
      </c>
      <c r="F1014" t="n">
        <v>2969.0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7147.0</v>
      </c>
      <c r="K1014" s="0" t="n">
        <f>SUM($I$32:I1014)</f>
        <v>484.0</v>
      </c>
      <c r="L1014" t="n">
        <v>113.0</v>
      </c>
      <c r="M1014" t="n">
        <v>218163.0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2969.0</v>
      </c>
      <c r="F1015" t="n">
        <v>2969.0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7149.0</v>
      </c>
      <c r="K1015" s="0" t="n">
        <f>SUM($I$32:I1015)</f>
        <v>484.0</v>
      </c>
      <c r="L1015" t="n">
        <v>32.0</v>
      </c>
      <c r="M1015" t="n">
        <v>218195.0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2969.0</v>
      </c>
      <c r="F1016" t="n">
        <v>2969.0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7151.0</v>
      </c>
      <c r="K1016" s="0" t="n">
        <f>SUM($I$32:I1016)</f>
        <v>484.0</v>
      </c>
      <c r="L1016" t="n">
        <v>115.0</v>
      </c>
      <c r="M1016" t="n">
        <v>218310.0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2969.0</v>
      </c>
      <c r="F1017" t="n">
        <v>2969.0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7151.0</v>
      </c>
      <c r="K1017" s="0" t="n">
        <f>SUM($I$32:I1017)</f>
        <v>484.0</v>
      </c>
      <c r="L1017" t="n">
        <v>7.0</v>
      </c>
      <c r="M1017" t="n">
        <v>218317.0</v>
      </c>
    </row>
    <row r="1018" ht="15.0" customHeight="true">
      <c r="A1018" s="0" t="s">
        <v>1041</v>
      </c>
      <c r="B1018" t="n">
        <v>2.0</v>
      </c>
      <c r="C1018" t="n">
        <v>2.0</v>
      </c>
      <c r="D1018" s="0" t="n">
        <f>B1018-C1018</f>
        <v>0.0</v>
      </c>
      <c r="E1018" t="n">
        <v>2969.0</v>
      </c>
      <c r="F1018" t="n">
        <v>2969.0</v>
      </c>
      <c r="G1018" s="0" t="n">
        <f>E1018-F1018</f>
        <v>0.0</v>
      </c>
      <c r="H1018" t="n">
        <v>2.0</v>
      </c>
      <c r="I1018" t="n">
        <v>0.0</v>
      </c>
      <c r="J1018" s="0" t="n">
        <f>SUM($H$32:H1018)</f>
        <v>7153.0</v>
      </c>
      <c r="K1018" s="0" t="n">
        <f>SUM($I$32:I1018)</f>
        <v>484.0</v>
      </c>
      <c r="L1018" t="n">
        <v>111.0</v>
      </c>
      <c r="M1018" t="n">
        <v>218428.0</v>
      </c>
    </row>
    <row r="1019" ht="15.0" customHeight="true">
      <c r="A1019" s="0" t="s">
        <v>1042</v>
      </c>
      <c r="B1019" t="n">
        <v>2.0</v>
      </c>
      <c r="C1019" t="n">
        <v>1.0</v>
      </c>
      <c r="D1019" s="0" t="n">
        <f>B1019-C1019</f>
        <v>1.0</v>
      </c>
      <c r="E1019" t="n">
        <v>2969.0</v>
      </c>
      <c r="F1019" t="n">
        <v>2966.0</v>
      </c>
      <c r="G1019" s="0" t="n">
        <f>E1019-F1019</f>
        <v>3.0</v>
      </c>
      <c r="H1019" t="n">
        <v>2.0</v>
      </c>
      <c r="I1019" t="n">
        <v>2.0</v>
      </c>
      <c r="J1019" s="0" t="n">
        <f>SUM($H$32:H1019)</f>
        <v>7155.0</v>
      </c>
      <c r="K1019" s="0" t="n">
        <f>SUM($I$32:I1019)</f>
        <v>486.0</v>
      </c>
      <c r="L1019" t="n">
        <v>127.0</v>
      </c>
      <c r="M1019" t="n">
        <v>218555.0</v>
      </c>
    </row>
    <row r="1020" ht="15.0" customHeight="true">
      <c r="A1020" s="0" t="s">
        <v>1043</v>
      </c>
      <c r="B1020" t="n">
        <v>3.0</v>
      </c>
      <c r="C1020" t="n">
        <v>3.0</v>
      </c>
      <c r="D1020" s="0" t="n">
        <f>B1020-C1020</f>
        <v>0.0</v>
      </c>
      <c r="E1020" t="n">
        <v>2966.0</v>
      </c>
      <c r="F1020" t="n">
        <v>2966.0</v>
      </c>
      <c r="G1020" s="0" t="n">
        <f>E1020-F1020</f>
        <v>0.0</v>
      </c>
      <c r="H1020" t="n">
        <v>5.0</v>
      </c>
      <c r="I1020" t="n">
        <v>0.0</v>
      </c>
      <c r="J1020" s="0" t="n">
        <f>SUM($H$32:H1020)</f>
        <v>7160.0</v>
      </c>
      <c r="K1020" s="0" t="n">
        <f>SUM($I$32:I1020)</f>
        <v>486.0</v>
      </c>
      <c r="L1020" t="n">
        <v>126.0</v>
      </c>
      <c r="M1020" t="n">
        <v>218681.0</v>
      </c>
    </row>
    <row r="1021" ht="15.0" customHeight="true">
      <c r="A1021" s="0" t="s">
        <v>1044</v>
      </c>
      <c r="B1021" t="n">
        <v>2.0</v>
      </c>
      <c r="C1021" t="n">
        <v>2.0</v>
      </c>
      <c r="D1021" s="0" t="n">
        <f>B1021-C1021</f>
        <v>0.0</v>
      </c>
      <c r="E1021" t="n">
        <v>2966.0</v>
      </c>
      <c r="F1021" t="n">
        <v>2966.0</v>
      </c>
      <c r="G1021" s="0" t="n">
        <f>E1021-F1021</f>
        <v>0.0</v>
      </c>
      <c r="H1021" t="n">
        <v>2.0</v>
      </c>
      <c r="I1021" t="n">
        <v>0.0</v>
      </c>
      <c r="J1021" s="0" t="n">
        <f>SUM($H$32:H1021)</f>
        <v>7162.0</v>
      </c>
      <c r="K1021" s="0" t="n">
        <f>SUM($I$32:I1021)</f>
        <v>486.0</v>
      </c>
      <c r="L1021" t="n">
        <v>109.0</v>
      </c>
      <c r="M1021" t="n">
        <v>218790.0</v>
      </c>
    </row>
    <row r="1022" ht="15.0" customHeight="true">
      <c r="A1022" s="0" t="s">
        <v>1045</v>
      </c>
      <c r="B1022" t="n">
        <v>3.0</v>
      </c>
      <c r="C1022" t="n">
        <v>2.0</v>
      </c>
      <c r="D1022" s="0" t="n">
        <f>B1022-C1022</f>
        <v>1.0</v>
      </c>
      <c r="E1022" t="n">
        <v>2966.0</v>
      </c>
      <c r="F1022" t="n">
        <v>2965.0</v>
      </c>
      <c r="G1022" s="0" t="n">
        <f>E1022-F1022</f>
        <v>1.0</v>
      </c>
      <c r="H1022" t="n">
        <v>4.0</v>
      </c>
      <c r="I1022" t="n">
        <v>1.0</v>
      </c>
      <c r="J1022" s="0" t="n">
        <f>SUM($H$32:H1022)</f>
        <v>7166.0</v>
      </c>
      <c r="K1022" s="0" t="n">
        <f>SUM($I$32:I1022)</f>
        <v>487.0</v>
      </c>
      <c r="L1022" t="n">
        <v>150.0</v>
      </c>
      <c r="M1022" t="n">
        <v>218940.0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2965.0</v>
      </c>
      <c r="F1023" t="n">
        <v>2965.0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7171.0</v>
      </c>
      <c r="K1023" s="0" t="n">
        <f>SUM($I$32:I1023)</f>
        <v>487.0</v>
      </c>
      <c r="L1023" t="n">
        <v>92.0</v>
      </c>
      <c r="M1023" t="n">
        <v>219032.0</v>
      </c>
    </row>
    <row r="1024" ht="15.0" customHeight="true">
      <c r="A1024" s="0" t="s">
        <v>1047</v>
      </c>
      <c r="B1024" t="n">
        <v>1.0</v>
      </c>
      <c r="C1024" t="n">
        <v>1.0</v>
      </c>
      <c r="D1024" s="0" t="n">
        <f>B1024-C1024</f>
        <v>0.0</v>
      </c>
      <c r="E1024" t="n">
        <v>2965.0</v>
      </c>
      <c r="F1024" t="n">
        <v>2965.0</v>
      </c>
      <c r="G1024" s="0" t="n">
        <f>E1024-F1024</f>
        <v>0.0</v>
      </c>
      <c r="H1024" t="n">
        <v>0.0</v>
      </c>
      <c r="I1024" t="n">
        <v>0.0</v>
      </c>
      <c r="J1024" s="0" t="n">
        <f>SUM($H$32:H1024)</f>
        <v>7171.0</v>
      </c>
      <c r="K1024" s="0" t="n">
        <f>SUM($I$32:I1024)</f>
        <v>487.0</v>
      </c>
      <c r="L1024" t="n">
        <v>7.0</v>
      </c>
      <c r="M1024" t="n">
        <v>219039.0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2965.0</v>
      </c>
      <c r="F1025" t="n">
        <v>2965.0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7173.0</v>
      </c>
      <c r="K1025" s="0" t="n">
        <f>SUM($I$32:I1025)</f>
        <v>487.0</v>
      </c>
      <c r="L1025" t="n">
        <v>28.0</v>
      </c>
      <c r="M1025" t="n">
        <v>219067.0</v>
      </c>
    </row>
    <row r="1026" ht="15.0" customHeight="true">
      <c r="A1026" s="0" t="s">
        <v>1049</v>
      </c>
      <c r="B1026" t="n">
        <v>4.0</v>
      </c>
      <c r="C1026" t="n">
        <v>4.0</v>
      </c>
      <c r="D1026" s="0" t="n">
        <f>B1026-C1026</f>
        <v>0.0</v>
      </c>
      <c r="E1026" t="n">
        <v>2965.0</v>
      </c>
      <c r="F1026" t="n">
        <v>2965.0</v>
      </c>
      <c r="G1026" s="0" t="n">
        <f>E1026-F1026</f>
        <v>0.0</v>
      </c>
      <c r="H1026" t="n">
        <v>6.0</v>
      </c>
      <c r="I1026" t="n">
        <v>0.0</v>
      </c>
      <c r="J1026" s="0" t="n">
        <f>SUM($H$32:H1026)</f>
        <v>7179.0</v>
      </c>
      <c r="K1026" s="0" t="n">
        <f>SUM($I$32:I1026)</f>
        <v>487.0</v>
      </c>
      <c r="L1026" t="n">
        <v>194.0</v>
      </c>
      <c r="M1026" t="n">
        <v>219261.0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2965.0</v>
      </c>
      <c r="F1027" t="n">
        <v>2965.0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7181.0</v>
      </c>
      <c r="K1027" s="0" t="n">
        <f>SUM($I$32:I1027)</f>
        <v>487.0</v>
      </c>
      <c r="L1027" t="n">
        <v>140.0</v>
      </c>
      <c r="M1027" t="n">
        <v>219401.0</v>
      </c>
    </row>
    <row r="1028" ht="15.0" customHeight="true">
      <c r="A1028" s="0" t="s">
        <v>1051</v>
      </c>
      <c r="B1028" t="n">
        <v>1.0</v>
      </c>
      <c r="C1028" t="n">
        <v>1.0</v>
      </c>
      <c r="D1028" s="0" t="n">
        <f>B1028-C1028</f>
        <v>0.0</v>
      </c>
      <c r="E1028" t="n">
        <v>2965.0</v>
      </c>
      <c r="F1028" t="n">
        <v>2965.0</v>
      </c>
      <c r="G1028" s="0" t="n">
        <f>E1028-F1028</f>
        <v>0.0</v>
      </c>
      <c r="H1028" t="n">
        <v>0.0</v>
      </c>
      <c r="I1028" t="n">
        <v>0.0</v>
      </c>
      <c r="J1028" s="0" t="n">
        <f>SUM($H$32:H1028)</f>
        <v>7181.0</v>
      </c>
      <c r="K1028" s="0" t="n">
        <f>SUM($I$32:I1028)</f>
        <v>487.0</v>
      </c>
      <c r="L1028" t="n">
        <v>22.0</v>
      </c>
      <c r="M1028" t="n">
        <v>219423.0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2965.0</v>
      </c>
      <c r="F1029" t="n">
        <v>2965.0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7186.0</v>
      </c>
      <c r="K1029" s="0" t="n">
        <f>SUM($I$32:I1029)</f>
        <v>487.0</v>
      </c>
      <c r="L1029" t="n">
        <v>130.0</v>
      </c>
      <c r="M1029" t="n">
        <v>219553.0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2965.0</v>
      </c>
      <c r="F1030" t="n">
        <v>2965.0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7191.0</v>
      </c>
      <c r="K1030" s="0" t="n">
        <f>SUM($I$32:I1030)</f>
        <v>487.0</v>
      </c>
      <c r="L1030" t="n">
        <v>129.0</v>
      </c>
      <c r="M1030" t="n">
        <v>219682.0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2965.0</v>
      </c>
      <c r="F1031" t="n">
        <v>2965.0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7193.0</v>
      </c>
      <c r="K1031" s="0" t="n">
        <f>SUM($I$32:I1031)</f>
        <v>487.0</v>
      </c>
      <c r="L1031" t="n">
        <v>111.0</v>
      </c>
      <c r="M1031" t="n">
        <v>219793.0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2965.0</v>
      </c>
      <c r="F1032" t="n">
        <v>2964.0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7202.0</v>
      </c>
      <c r="K1032" s="0" t="n">
        <f>SUM($I$32:I1032)</f>
        <v>488.0</v>
      </c>
      <c r="L1032" t="n">
        <v>278.0</v>
      </c>
      <c r="M1032" t="n">
        <v>220071.0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2964.0</v>
      </c>
      <c r="F1033" t="n">
        <v>2964.0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7202.0</v>
      </c>
      <c r="K1033" s="0" t="n">
        <f>SUM($I$32:I1033)</f>
        <v>488.0</v>
      </c>
      <c r="L1033" t="n">
        <v>15.0</v>
      </c>
      <c r="M1033" t="n">
        <v>220086.0</v>
      </c>
    </row>
    <row r="1034" ht="15.0" customHeight="true">
      <c r="A1034" s="0" t="s">
        <v>1057</v>
      </c>
      <c r="B1034" t="n">
        <v>2.0</v>
      </c>
      <c r="C1034" t="n">
        <v>2.0</v>
      </c>
      <c r="D1034" s="0" t="n">
        <f>B1034-C1034</f>
        <v>0.0</v>
      </c>
      <c r="E1034" t="n">
        <v>2964.0</v>
      </c>
      <c r="F1034" t="n">
        <v>2964.0</v>
      </c>
      <c r="G1034" s="0" t="n">
        <f>E1034-F1034</f>
        <v>0.0</v>
      </c>
      <c r="H1034" t="n">
        <v>2.0</v>
      </c>
      <c r="I1034" t="n">
        <v>0.0</v>
      </c>
      <c r="J1034" s="0" t="n">
        <f>SUM($H$32:H1034)</f>
        <v>7204.0</v>
      </c>
      <c r="K1034" s="0" t="n">
        <f>SUM($I$32:I1034)</f>
        <v>488.0</v>
      </c>
      <c r="L1034" t="n">
        <v>112.0</v>
      </c>
      <c r="M1034" t="n">
        <v>220198.0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2964.0</v>
      </c>
      <c r="F1035" t="n">
        <v>2964.0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7209.0</v>
      </c>
      <c r="K1035" s="0" t="n">
        <f>SUM($I$32:I1035)</f>
        <v>488.0</v>
      </c>
      <c r="L1035" t="n">
        <v>219.0</v>
      </c>
      <c r="M1035" t="n">
        <v>220417.0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2964.0</v>
      </c>
      <c r="F1036" t="n">
        <v>2964.0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7209.0</v>
      </c>
      <c r="K1036" s="0" t="n">
        <f>SUM($I$32:I1036)</f>
        <v>488.0</v>
      </c>
      <c r="L1036" t="n">
        <v>9.0</v>
      </c>
      <c r="M1036" t="n">
        <v>220426.0</v>
      </c>
    </row>
    <row r="1037" ht="15.0" customHeight="true">
      <c r="A1037" s="0" t="s">
        <v>1060</v>
      </c>
      <c r="B1037" t="n">
        <v>3.0</v>
      </c>
      <c r="C1037" t="n">
        <v>3.0</v>
      </c>
      <c r="D1037" s="0" t="n">
        <f>B1037-C1037</f>
        <v>0.0</v>
      </c>
      <c r="E1037" t="n">
        <v>2964.0</v>
      </c>
      <c r="F1037" t="n">
        <v>2964.0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7214.0</v>
      </c>
      <c r="K1037" s="0" t="n">
        <f>SUM($I$32:I1037)</f>
        <v>488.0</v>
      </c>
      <c r="L1037" t="n">
        <v>119.0</v>
      </c>
      <c r="M1037" t="n">
        <v>220545.0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2964.0</v>
      </c>
      <c r="F1038" t="n">
        <v>2964.0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7216.0</v>
      </c>
      <c r="K1038" s="0" t="n">
        <f>SUM($I$32:I1038)</f>
        <v>488.0</v>
      </c>
      <c r="L1038" t="n">
        <v>31.0</v>
      </c>
      <c r="M1038" t="n">
        <v>220576.0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2964.0</v>
      </c>
      <c r="F1039" t="n">
        <v>2964.0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7216.0</v>
      </c>
      <c r="K1039" s="0" t="n">
        <f>SUM($I$32:I1039)</f>
        <v>488.0</v>
      </c>
      <c r="L1039" t="n">
        <v>7.0</v>
      </c>
      <c r="M1039" t="n">
        <v>220583.0</v>
      </c>
    </row>
    <row r="1040" ht="15.0" customHeight="true">
      <c r="A1040" s="0" t="s">
        <v>1063</v>
      </c>
      <c r="B1040" t="n">
        <v>2.0</v>
      </c>
      <c r="C1040" t="n">
        <v>2.0</v>
      </c>
      <c r="D1040" s="0" t="n">
        <f>B1040-C1040</f>
        <v>0.0</v>
      </c>
      <c r="E1040" t="n">
        <v>2964.0</v>
      </c>
      <c r="F1040" t="n">
        <v>2964.0</v>
      </c>
      <c r="G1040" s="0" t="n">
        <f>E1040-F1040</f>
        <v>0.0</v>
      </c>
      <c r="H1040" t="n">
        <v>2.0</v>
      </c>
      <c r="I1040" t="n">
        <v>0.0</v>
      </c>
      <c r="J1040" s="0" t="n">
        <f>SUM($H$32:H1040)</f>
        <v>7218.0</v>
      </c>
      <c r="K1040" s="0" t="n">
        <f>SUM($I$32:I1040)</f>
        <v>488.0</v>
      </c>
      <c r="L1040" t="n">
        <v>33.0</v>
      </c>
      <c r="M1040" t="n">
        <v>220616.0</v>
      </c>
    </row>
    <row r="1041" ht="15.0" customHeight="true">
      <c r="A1041" s="0" t="s">
        <v>1064</v>
      </c>
      <c r="B1041" t="n">
        <v>2.0</v>
      </c>
      <c r="C1041" t="n">
        <v>1.0</v>
      </c>
      <c r="D1041" s="0" t="n">
        <f>B1041-C1041</f>
        <v>1.0</v>
      </c>
      <c r="E1041" t="n">
        <v>2964.0</v>
      </c>
      <c r="F1041" t="n">
        <v>2953.0</v>
      </c>
      <c r="G1041" s="0" t="n">
        <f>E1041-F1041</f>
        <v>11.0</v>
      </c>
      <c r="H1041" t="n">
        <v>2.0</v>
      </c>
      <c r="I1041" t="n">
        <v>2.0</v>
      </c>
      <c r="J1041" s="0" t="n">
        <f>SUM($H$32:H1041)</f>
        <v>7220.0</v>
      </c>
      <c r="K1041" s="0" t="n">
        <f>SUM($I$32:I1041)</f>
        <v>490.0</v>
      </c>
      <c r="L1041" t="n">
        <v>131.0</v>
      </c>
      <c r="M1041" t="n">
        <v>220747.0</v>
      </c>
    </row>
    <row r="1042" ht="15.0" customHeight="true">
      <c r="A1042" s="0" t="s">
        <v>1065</v>
      </c>
      <c r="B1042" t="n">
        <v>3.0</v>
      </c>
      <c r="C1042" t="n">
        <v>3.0</v>
      </c>
      <c r="D1042" s="0" t="n">
        <f>B1042-C1042</f>
        <v>0.0</v>
      </c>
      <c r="E1042" t="n">
        <v>2953.0</v>
      </c>
      <c r="F1042" t="n">
        <v>2953.0</v>
      </c>
      <c r="G1042" s="0" t="n">
        <f>E1042-F1042</f>
        <v>0.0</v>
      </c>
      <c r="H1042" t="n">
        <v>5.0</v>
      </c>
      <c r="I1042" t="n">
        <v>0.0</v>
      </c>
      <c r="J1042" s="0" t="n">
        <f>SUM($H$32:H1042)</f>
        <v>7225.0</v>
      </c>
      <c r="K1042" s="0" t="n">
        <f>SUM($I$32:I1042)</f>
        <v>490.0</v>
      </c>
      <c r="L1042" t="n">
        <v>136.0</v>
      </c>
      <c r="M1042" t="n">
        <v>220883.0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2953.0</v>
      </c>
      <c r="F1043" t="n">
        <v>2953.0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7230.0</v>
      </c>
      <c r="K1043" s="0" t="n">
        <f>SUM($I$32:I1043)</f>
        <v>490.0</v>
      </c>
      <c r="L1043" t="n">
        <v>230.0</v>
      </c>
      <c r="M1043" t="n">
        <v>221113.0</v>
      </c>
    </row>
    <row r="1044" ht="15.0" customHeight="true">
      <c r="A1044" s="0" t="s">
        <v>1067</v>
      </c>
      <c r="B1044" t="n">
        <v>1.0</v>
      </c>
      <c r="C1044" t="n">
        <v>1.0</v>
      </c>
      <c r="D1044" s="0" t="n">
        <f>B1044-C1044</f>
        <v>0.0</v>
      </c>
      <c r="E1044" t="n">
        <v>2953.0</v>
      </c>
      <c r="F1044" t="n">
        <v>2953.0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7230.0</v>
      </c>
      <c r="K1044" s="0" t="n">
        <f>SUM($I$32:I1044)</f>
        <v>490.0</v>
      </c>
      <c r="L1044" t="n">
        <v>15.0</v>
      </c>
      <c r="M1044" t="n">
        <v>221128.0</v>
      </c>
    </row>
    <row r="1045" ht="15.0" customHeight="true">
      <c r="A1045" s="0" t="s">
        <v>1068</v>
      </c>
      <c r="B1045" t="n">
        <v>2.0</v>
      </c>
      <c r="C1045" t="n">
        <v>1.0</v>
      </c>
      <c r="D1045" s="0" t="n">
        <f>B1045-C1045</f>
        <v>1.0</v>
      </c>
      <c r="E1045" t="n">
        <v>2953.0</v>
      </c>
      <c r="F1045" t="n">
        <v>2949.0</v>
      </c>
      <c r="G1045" s="0" t="n">
        <f>E1045-F1045</f>
        <v>4.0</v>
      </c>
      <c r="H1045" t="n">
        <v>2.0</v>
      </c>
      <c r="I1045" t="n">
        <v>2.0</v>
      </c>
      <c r="J1045" s="0" t="n">
        <f>SUM($H$32:H1045)</f>
        <v>7232.0</v>
      </c>
      <c r="K1045" s="0" t="n">
        <f>SUM($I$32:I1045)</f>
        <v>492.0</v>
      </c>
      <c r="L1045" t="n">
        <v>175.0</v>
      </c>
      <c r="M1045" t="n">
        <v>221303.0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2949.0</v>
      </c>
      <c r="F1046" t="n">
        <v>2949.0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7237.0</v>
      </c>
      <c r="K1046" s="0" t="n">
        <f>SUM($I$32:I1046)</f>
        <v>492.0</v>
      </c>
      <c r="L1046" t="n">
        <v>132.0</v>
      </c>
      <c r="M1046" t="n">
        <v>221435.0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2949.0</v>
      </c>
      <c r="F1047" t="n">
        <v>2949.0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7242.0</v>
      </c>
      <c r="K1047" s="0" t="n">
        <f>SUM($I$32:I1047)</f>
        <v>492.0</v>
      </c>
      <c r="L1047" t="n">
        <v>54.0</v>
      </c>
      <c r="M1047" t="n">
        <v>221489.0</v>
      </c>
    </row>
    <row r="1048" ht="15.0" customHeight="true">
      <c r="A1048" s="0" t="s">
        <v>1071</v>
      </c>
      <c r="B1048" t="n">
        <v>2.0</v>
      </c>
      <c r="C1048" t="n">
        <v>2.0</v>
      </c>
      <c r="D1048" s="0" t="n">
        <f>B1048-C1048</f>
        <v>0.0</v>
      </c>
      <c r="E1048" t="n">
        <v>2949.0</v>
      </c>
      <c r="F1048" t="n">
        <v>2949.0</v>
      </c>
      <c r="G1048" s="0" t="n">
        <f>E1048-F1048</f>
        <v>0.0</v>
      </c>
      <c r="H1048" t="n">
        <v>2.0</v>
      </c>
      <c r="I1048" t="n">
        <v>0.0</v>
      </c>
      <c r="J1048" s="0" t="n">
        <f>SUM($H$32:H1048)</f>
        <v>7244.0</v>
      </c>
      <c r="K1048" s="0" t="n">
        <f>SUM($I$32:I1048)</f>
        <v>492.0</v>
      </c>
      <c r="L1048" t="n">
        <v>136.0</v>
      </c>
      <c r="M1048" t="n">
        <v>221625.0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2949.0</v>
      </c>
      <c r="F1049" t="n">
        <v>2949.0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7244.0</v>
      </c>
      <c r="K1049" s="0" t="n">
        <f>SUM($I$32:I1049)</f>
        <v>492.0</v>
      </c>
      <c r="L1049" t="n">
        <v>18.0</v>
      </c>
      <c r="M1049" t="n">
        <v>221643.0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2949.0</v>
      </c>
      <c r="F1050" t="n">
        <v>2949.0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7249.0</v>
      </c>
      <c r="K1050" s="0" t="n">
        <f>SUM($I$32:I1050)</f>
        <v>492.0</v>
      </c>
      <c r="L1050" t="n">
        <v>72.0</v>
      </c>
      <c r="M1050" t="n">
        <v>221715.0</v>
      </c>
    </row>
    <row r="1051" ht="15.0" customHeight="true">
      <c r="A1051" s="0" t="s">
        <v>1074</v>
      </c>
      <c r="B1051" t="n">
        <v>2.0</v>
      </c>
      <c r="C1051" t="n">
        <v>2.0</v>
      </c>
      <c r="D1051" s="0" t="n">
        <f>B1051-C1051</f>
        <v>0.0</v>
      </c>
      <c r="E1051" t="n">
        <v>2949.0</v>
      </c>
      <c r="F1051" t="n">
        <v>2949.0</v>
      </c>
      <c r="G1051" s="0" t="n">
        <f>E1051-F1051</f>
        <v>0.0</v>
      </c>
      <c r="H1051" t="n">
        <v>2.0</v>
      </c>
      <c r="I1051" t="n">
        <v>0.0</v>
      </c>
      <c r="J1051" s="0" t="n">
        <f>SUM($H$32:H1051)</f>
        <v>7251.0</v>
      </c>
      <c r="K1051" s="0" t="n">
        <f>SUM($I$32:I1051)</f>
        <v>492.0</v>
      </c>
      <c r="L1051" t="n">
        <v>30.0</v>
      </c>
      <c r="M1051" t="n">
        <v>221745.0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2949.0</v>
      </c>
      <c r="F1052" t="n">
        <v>2949.0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7256.0</v>
      </c>
      <c r="K1052" s="0" t="n">
        <f>SUM($I$32:I1052)</f>
        <v>492.0</v>
      </c>
      <c r="L1052" t="n">
        <v>49.0</v>
      </c>
      <c r="M1052" t="n">
        <v>221794.0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2949.0</v>
      </c>
      <c r="F1053" t="n">
        <v>2949.0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7261.0</v>
      </c>
      <c r="K1053" s="0" t="n">
        <f>SUM($I$32:I1053)</f>
        <v>492.0</v>
      </c>
      <c r="L1053" t="n">
        <v>146.0</v>
      </c>
      <c r="M1053" t="n">
        <v>221940.0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2949.0</v>
      </c>
      <c r="F1054" t="n">
        <v>2949.0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7266.0</v>
      </c>
      <c r="K1054" s="0" t="n">
        <f>SUM($I$32:I1054)</f>
        <v>492.0</v>
      </c>
      <c r="L1054" t="n">
        <v>130.0</v>
      </c>
      <c r="M1054" t="n">
        <v>222070.0</v>
      </c>
    </row>
    <row r="1055" ht="15.0" customHeight="true">
      <c r="A1055" s="0" t="s">
        <v>1078</v>
      </c>
      <c r="B1055" t="n">
        <v>1.0</v>
      </c>
      <c r="C1055" t="n">
        <v>1.0</v>
      </c>
      <c r="D1055" s="0" t="n">
        <f>B1055-C1055</f>
        <v>0.0</v>
      </c>
      <c r="E1055" t="n">
        <v>2949.0</v>
      </c>
      <c r="F1055" t="n">
        <v>2949.0</v>
      </c>
      <c r="G1055" s="0" t="n">
        <f>E1055-F1055</f>
        <v>0.0</v>
      </c>
      <c r="H1055" t="n">
        <v>0.0</v>
      </c>
      <c r="I1055" t="n">
        <v>0.0</v>
      </c>
      <c r="J1055" s="0" t="n">
        <f>SUM($H$32:H1055)</f>
        <v>7266.0</v>
      </c>
      <c r="K1055" s="0" t="n">
        <f>SUM($I$32:I1055)</f>
        <v>492.0</v>
      </c>
      <c r="L1055" t="n">
        <v>7.0</v>
      </c>
      <c r="M1055" t="n">
        <v>222077.0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2949.0</v>
      </c>
      <c r="F1056" t="n">
        <v>2949.0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7271.0</v>
      </c>
      <c r="K1056" s="0" t="n">
        <f>SUM($I$32:I1056)</f>
        <v>492.0</v>
      </c>
      <c r="L1056" t="n">
        <v>127.0</v>
      </c>
      <c r="M1056" t="n">
        <v>222204.0</v>
      </c>
    </row>
    <row r="1057" ht="15.0" customHeight="true">
      <c r="A1057" s="0" t="s">
        <v>1080</v>
      </c>
      <c r="B1057" t="n">
        <v>3.0</v>
      </c>
      <c r="C1057" t="n">
        <v>3.0</v>
      </c>
      <c r="D1057" s="0" t="n">
        <f>B1057-C1057</f>
        <v>0.0</v>
      </c>
      <c r="E1057" t="n">
        <v>2949.0</v>
      </c>
      <c r="F1057" t="n">
        <v>2949.0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7276.0</v>
      </c>
      <c r="K1057" s="0" t="n">
        <f>SUM($I$32:I1057)</f>
        <v>492.0</v>
      </c>
      <c r="L1057" t="n">
        <v>72.0</v>
      </c>
      <c r="M1057" t="n">
        <v>222276.0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2949.0</v>
      </c>
      <c r="F1058" t="n">
        <v>2949.0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7278.0</v>
      </c>
      <c r="K1058" s="0" t="n">
        <f>SUM($I$32:I1058)</f>
        <v>492.0</v>
      </c>
      <c r="L1058" t="n">
        <v>24.0</v>
      </c>
      <c r="M1058" t="n">
        <v>222300.0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2949.0</v>
      </c>
      <c r="F1059" t="n">
        <v>2949.0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7278.0</v>
      </c>
      <c r="K1059" s="0" t="n">
        <f>SUM($I$32:I1059)</f>
        <v>492.0</v>
      </c>
      <c r="L1059" t="n">
        <v>12.0</v>
      </c>
      <c r="M1059" t="n">
        <v>222313.0</v>
      </c>
    </row>
    <row r="1060" ht="15.0" customHeight="true">
      <c r="A1060" s="0" t="s">
        <v>1083</v>
      </c>
      <c r="B1060" t="n">
        <v>1.0</v>
      </c>
      <c r="C1060" t="n">
        <v>1.0</v>
      </c>
      <c r="D1060" s="0" t="n">
        <f>B1060-C1060</f>
        <v>0.0</v>
      </c>
      <c r="E1060" t="n">
        <v>2949.0</v>
      </c>
      <c r="F1060" t="n">
        <v>2949.0</v>
      </c>
      <c r="G1060" s="0" t="n">
        <f>E1060-F1060</f>
        <v>0.0</v>
      </c>
      <c r="H1060" t="n">
        <v>0.0</v>
      </c>
      <c r="I1060" t="n">
        <v>0.0</v>
      </c>
      <c r="J1060" s="0" t="n">
        <f>SUM($H$32:H1060)</f>
        <v>7278.0</v>
      </c>
      <c r="K1060" s="0" t="n">
        <f>SUM($I$32:I1060)</f>
        <v>492.0</v>
      </c>
      <c r="L1060" t="n">
        <v>8.0</v>
      </c>
      <c r="M1060" t="n">
        <v>222321.0</v>
      </c>
    </row>
    <row r="1061" ht="15.0" customHeight="true">
      <c r="A1061" s="0" t="s">
        <v>1084</v>
      </c>
      <c r="B1061" t="n">
        <v>3.0</v>
      </c>
      <c r="C1061" t="n">
        <v>3.0</v>
      </c>
      <c r="D1061" s="0" t="n">
        <f>B1061-C1061</f>
        <v>0.0</v>
      </c>
      <c r="E1061" t="n">
        <v>2949.0</v>
      </c>
      <c r="F1061" t="n">
        <v>2949.0</v>
      </c>
      <c r="G1061" s="0" t="n">
        <f>E1061-F1061</f>
        <v>0.0</v>
      </c>
      <c r="H1061" t="n">
        <v>5.0</v>
      </c>
      <c r="I1061" t="n">
        <v>0.0</v>
      </c>
      <c r="J1061" s="0" t="n">
        <f>SUM($H$32:H1061)</f>
        <v>7283.0</v>
      </c>
      <c r="K1061" s="0" t="n">
        <f>SUM($I$32:I1061)</f>
        <v>492.0</v>
      </c>
      <c r="L1061" t="n">
        <v>127.0</v>
      </c>
      <c r="M1061" t="n">
        <v>222448.0</v>
      </c>
    </row>
    <row r="1062" ht="15.0" customHeight="true">
      <c r="A1062" s="0" t="s">
        <v>1085</v>
      </c>
      <c r="B1062" t="n">
        <v>2.0</v>
      </c>
      <c r="C1062" t="n">
        <v>2.0</v>
      </c>
      <c r="D1062" s="0" t="n">
        <f>B1062-C1062</f>
        <v>0.0</v>
      </c>
      <c r="E1062" t="n">
        <v>2949.0</v>
      </c>
      <c r="F1062" t="n">
        <v>2949.0</v>
      </c>
      <c r="G1062" s="0" t="n">
        <f>E1062-F1062</f>
        <v>0.0</v>
      </c>
      <c r="H1062" t="n">
        <v>2.0</v>
      </c>
      <c r="I1062" t="n">
        <v>0.0</v>
      </c>
      <c r="J1062" s="0" t="n">
        <f>SUM($H$32:H1062)</f>
        <v>7285.0</v>
      </c>
      <c r="K1062" s="0" t="n">
        <f>SUM($I$32:I1062)</f>
        <v>492.0</v>
      </c>
      <c r="L1062" t="n">
        <v>27.0</v>
      </c>
      <c r="M1062" t="n">
        <v>222475.0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2949.0</v>
      </c>
      <c r="F1063" t="n">
        <v>2949.0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7285.0</v>
      </c>
      <c r="K1063" s="0" t="n">
        <f>SUM($I$32:I1063)</f>
        <v>492.0</v>
      </c>
      <c r="L1063" t="n">
        <v>6.0</v>
      </c>
      <c r="M1063" t="n">
        <v>222482.0</v>
      </c>
    </row>
    <row r="1064" ht="15.0" customHeight="true">
      <c r="A1064" s="0" t="s">
        <v>1087</v>
      </c>
      <c r="B1064" t="n">
        <v>3.0</v>
      </c>
      <c r="C1064" t="n">
        <v>3.0</v>
      </c>
      <c r="D1064" s="0" t="n">
        <f>B1064-C1064</f>
        <v>0.0</v>
      </c>
      <c r="E1064" t="n">
        <v>2949.0</v>
      </c>
      <c r="F1064" t="n">
        <v>2949.0</v>
      </c>
      <c r="G1064" s="0" t="n">
        <f>E1064-F1064</f>
        <v>0.0</v>
      </c>
      <c r="H1064" t="n">
        <v>5.0</v>
      </c>
      <c r="I1064" t="n">
        <v>0.0</v>
      </c>
      <c r="J1064" s="0" t="n">
        <f>SUM($H$32:H1064)</f>
        <v>7290.0</v>
      </c>
      <c r="K1064" s="0" t="n">
        <f>SUM($I$32:I1064)</f>
        <v>492.0</v>
      </c>
      <c r="L1064" t="n">
        <v>52.0</v>
      </c>
      <c r="M1064" t="n">
        <v>222534.0</v>
      </c>
    </row>
    <row r="1065" ht="15.0" customHeight="true">
      <c r="A1065" s="0" t="s">
        <v>1088</v>
      </c>
      <c r="B1065" t="n">
        <v>2.0</v>
      </c>
      <c r="C1065" t="n">
        <v>2.0</v>
      </c>
      <c r="D1065" s="0" t="n">
        <f>B1065-C1065</f>
        <v>0.0</v>
      </c>
      <c r="E1065" t="n">
        <v>2949.0</v>
      </c>
      <c r="F1065" t="n">
        <v>2949.0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7292.0</v>
      </c>
      <c r="K1065" s="0" t="n">
        <f>SUM($I$32:I1065)</f>
        <v>492.0</v>
      </c>
      <c r="L1065" t="n">
        <v>120.0</v>
      </c>
      <c r="M1065" t="n">
        <v>222654.0</v>
      </c>
    </row>
    <row r="1066" ht="15.0" customHeight="true">
      <c r="A1066" s="0" t="s">
        <v>1089</v>
      </c>
      <c r="B1066" t="n">
        <v>1.0</v>
      </c>
      <c r="C1066" t="n">
        <v>1.0</v>
      </c>
      <c r="D1066" s="0" t="n">
        <f>B1066-C1066</f>
        <v>0.0</v>
      </c>
      <c r="E1066" t="n">
        <v>2949.0</v>
      </c>
      <c r="F1066" t="n">
        <v>2949.0</v>
      </c>
      <c r="G1066" s="0" t="n">
        <f>E1066-F1066</f>
        <v>0.0</v>
      </c>
      <c r="H1066" t="n">
        <v>0.0</v>
      </c>
      <c r="I1066" t="n">
        <v>0.0</v>
      </c>
      <c r="J1066" s="0" t="n">
        <f>SUM($H$32:H1066)</f>
        <v>7292.0</v>
      </c>
      <c r="K1066" s="0" t="n">
        <f>SUM($I$32:I1066)</f>
        <v>492.0</v>
      </c>
      <c r="L1066" t="n">
        <v>8.0</v>
      </c>
      <c r="M1066" t="n">
        <v>222662.0</v>
      </c>
    </row>
    <row r="1067" ht="15.0" customHeight="true">
      <c r="A1067" s="0" t="s">
        <v>1090</v>
      </c>
      <c r="B1067" t="n">
        <v>1.0</v>
      </c>
      <c r="C1067" t="n">
        <v>1.0</v>
      </c>
      <c r="D1067" s="0" t="n">
        <f>B1067-C1067</f>
        <v>0.0</v>
      </c>
      <c r="E1067" t="n">
        <v>2949.0</v>
      </c>
      <c r="F1067" t="n">
        <v>2949.0</v>
      </c>
      <c r="G1067" s="0" t="n">
        <f>E1067-F1067</f>
        <v>0.0</v>
      </c>
      <c r="H1067" t="n">
        <v>0.0</v>
      </c>
      <c r="I1067" t="n">
        <v>0.0</v>
      </c>
      <c r="J1067" s="0" t="n">
        <f>SUM($H$32:H1067)</f>
        <v>7292.0</v>
      </c>
      <c r="K1067" s="0" t="n">
        <f>SUM($I$32:I1067)</f>
        <v>492.0</v>
      </c>
      <c r="L1067" t="n">
        <v>7.0</v>
      </c>
      <c r="M1067" t="n">
        <v>222669.0</v>
      </c>
    </row>
    <row r="1068" ht="15.0" customHeight="true">
      <c r="A1068" s="0" t="s">
        <v>1091</v>
      </c>
      <c r="B1068" t="n">
        <v>4.0</v>
      </c>
      <c r="C1068" t="n">
        <v>3.0</v>
      </c>
      <c r="D1068" s="0" t="n">
        <f>B1068-C1068</f>
        <v>1.0</v>
      </c>
      <c r="E1068" t="n">
        <v>2949.0</v>
      </c>
      <c r="F1068" t="n">
        <v>2943.0</v>
      </c>
      <c r="G1068" s="0" t="n">
        <f>E1068-F1068</f>
        <v>6.0</v>
      </c>
      <c r="H1068" t="n">
        <v>9.0</v>
      </c>
      <c r="I1068" t="n">
        <v>1.0</v>
      </c>
      <c r="J1068" s="0" t="n">
        <f>SUM($H$32:H1068)</f>
        <v>7301.0</v>
      </c>
      <c r="K1068" s="0" t="n">
        <f>SUM($I$32:I1068)</f>
        <v>493.0</v>
      </c>
      <c r="L1068" t="n">
        <v>253.0</v>
      </c>
      <c r="M1068" t="n">
        <v>222922.0</v>
      </c>
    </row>
    <row r="1069" ht="15.0" customHeight="true">
      <c r="A1069" s="0" t="s">
        <v>1092</v>
      </c>
      <c r="B1069" t="n">
        <v>1.0</v>
      </c>
      <c r="C1069" t="n">
        <v>1.0</v>
      </c>
      <c r="D1069" s="0" t="n">
        <f>B1069-C1069</f>
        <v>0.0</v>
      </c>
      <c r="E1069" t="n">
        <v>2943.0</v>
      </c>
      <c r="F1069" t="n">
        <v>2943.0</v>
      </c>
      <c r="G1069" s="0" t="n">
        <f>E1069-F1069</f>
        <v>0.0</v>
      </c>
      <c r="H1069" t="n">
        <v>0.0</v>
      </c>
      <c r="I1069" t="n">
        <v>0.0</v>
      </c>
      <c r="J1069" s="0" t="n">
        <f>SUM($H$32:H1069)</f>
        <v>7301.0</v>
      </c>
      <c r="K1069" s="0" t="n">
        <f>SUM($I$32:I1069)</f>
        <v>493.0</v>
      </c>
      <c r="L1069" t="n">
        <v>7.0</v>
      </c>
      <c r="M1069" t="n">
        <v>222929.0</v>
      </c>
    </row>
    <row r="1070" ht="15.0" customHeight="true">
      <c r="A1070" s="0" t="s">
        <v>1093</v>
      </c>
      <c r="B1070" t="n">
        <v>2.0</v>
      </c>
      <c r="C1070" t="n">
        <v>2.0</v>
      </c>
      <c r="D1070" s="0" t="n">
        <f>B1070-C1070</f>
        <v>0.0</v>
      </c>
      <c r="E1070" t="n">
        <v>2943.0</v>
      </c>
      <c r="F1070" t="n">
        <v>2943.0</v>
      </c>
      <c r="G1070" s="0" t="n">
        <f>E1070-F1070</f>
        <v>0.0</v>
      </c>
      <c r="H1070" t="n">
        <v>2.0</v>
      </c>
      <c r="I1070" t="n">
        <v>0.0</v>
      </c>
      <c r="J1070" s="0" t="n">
        <f>SUM($H$32:H1070)</f>
        <v>7303.0</v>
      </c>
      <c r="K1070" s="0" t="n">
        <f>SUM($I$32:I1070)</f>
        <v>493.0</v>
      </c>
      <c r="L1070" t="n">
        <v>26.0</v>
      </c>
      <c r="M1070" t="n">
        <v>222955.0</v>
      </c>
    </row>
    <row r="1071" ht="15.0" customHeight="true">
      <c r="A1071" s="0" t="s">
        <v>1094</v>
      </c>
      <c r="B1071" t="n">
        <v>2.0</v>
      </c>
      <c r="C1071" t="n">
        <v>1.0</v>
      </c>
      <c r="D1071" s="0" t="n">
        <f>B1071-C1071</f>
        <v>1.0</v>
      </c>
      <c r="E1071" t="n">
        <v>2943.0</v>
      </c>
      <c r="F1071" t="n">
        <v>2939.0</v>
      </c>
      <c r="G1071" s="0" t="n">
        <f>E1071-F1071</f>
        <v>4.0</v>
      </c>
      <c r="H1071" t="n">
        <v>2.0</v>
      </c>
      <c r="I1071" t="n">
        <v>2.0</v>
      </c>
      <c r="J1071" s="0" t="n">
        <f>SUM($H$32:H1071)</f>
        <v>7305.0</v>
      </c>
      <c r="K1071" s="0" t="n">
        <f>SUM($I$32:I1071)</f>
        <v>495.0</v>
      </c>
      <c r="L1071" t="n">
        <v>131.0</v>
      </c>
      <c r="M1071" t="n">
        <v>223086.0</v>
      </c>
    </row>
    <row r="1072" ht="15.0" customHeight="true">
      <c r="A1072" s="0" t="s">
        <v>1095</v>
      </c>
      <c r="B1072" t="n">
        <v>1.0</v>
      </c>
      <c r="C1072" t="n">
        <v>1.0</v>
      </c>
      <c r="D1072" s="0" t="n">
        <f>B1072-C1072</f>
        <v>0.0</v>
      </c>
      <c r="E1072" t="n">
        <v>2939.0</v>
      </c>
      <c r="F1072" t="n">
        <v>2939.0</v>
      </c>
      <c r="G1072" s="0" t="n">
        <f>E1072-F1072</f>
        <v>0.0</v>
      </c>
      <c r="H1072" t="n">
        <v>0.0</v>
      </c>
      <c r="I1072" t="n">
        <v>0.0</v>
      </c>
      <c r="J1072" s="0" t="n">
        <f>SUM($H$32:H1072)</f>
        <v>7305.0</v>
      </c>
      <c r="K1072" s="0" t="n">
        <f>SUM($I$32:I1072)</f>
        <v>495.0</v>
      </c>
      <c r="L1072" t="n">
        <v>9.0</v>
      </c>
      <c r="M1072" t="n">
        <v>223095.0</v>
      </c>
    </row>
    <row r="1073" ht="15.0" customHeight="true">
      <c r="A1073" s="0" t="s">
        <v>1096</v>
      </c>
      <c r="B1073" t="n">
        <v>3.0</v>
      </c>
      <c r="C1073" t="n">
        <v>3.0</v>
      </c>
      <c r="D1073" s="0" t="n">
        <f>B1073-C1073</f>
        <v>0.0</v>
      </c>
      <c r="E1073" t="n">
        <v>2939.0</v>
      </c>
      <c r="F1073" t="n">
        <v>2939.0</v>
      </c>
      <c r="G1073" s="0" t="n">
        <f>E1073-F1073</f>
        <v>0.0</v>
      </c>
      <c r="H1073" t="n">
        <v>5.0</v>
      </c>
      <c r="I1073" t="n">
        <v>0.0</v>
      </c>
      <c r="J1073" s="0" t="n">
        <f>SUM($H$32:H1073)</f>
        <v>7310.0</v>
      </c>
      <c r="K1073" s="0" t="n">
        <f>SUM($I$32:I1073)</f>
        <v>495.0</v>
      </c>
      <c r="L1073" t="n">
        <v>136.0</v>
      </c>
      <c r="M1073" t="n">
        <v>223231.0</v>
      </c>
    </row>
    <row r="1074" ht="15.0" customHeight="true">
      <c r="A1074" s="0" t="s">
        <v>1098</v>
      </c>
      <c r="B1074" t="n">
        <v>2.0</v>
      </c>
      <c r="C1074" t="n">
        <v>2.0</v>
      </c>
      <c r="D1074" s="0" t="n">
        <f>B1074-C1074</f>
        <v>0.0</v>
      </c>
      <c r="E1074" t="n">
        <v>2939.0</v>
      </c>
      <c r="F1074" t="n">
        <v>2939.0</v>
      </c>
      <c r="G1074" s="0" t="n">
        <f>E1074-F1074</f>
        <v>0.0</v>
      </c>
      <c r="H1074" t="n">
        <v>2.0</v>
      </c>
      <c r="I1074" t="n">
        <v>0.0</v>
      </c>
      <c r="J1074" s="0" t="n">
        <f>SUM($H$32:H1074)</f>
        <v>7312.0</v>
      </c>
      <c r="K1074" s="0" t="n">
        <f>SUM($I$32:I1074)</f>
        <v>495.0</v>
      </c>
      <c r="L1074" t="n">
        <v>27.0</v>
      </c>
      <c r="M1074" t="n">
        <v>223258.0</v>
      </c>
    </row>
    <row r="1075" ht="15.0" customHeight="true">
      <c r="A1075" s="0" t="s">
        <v>1099</v>
      </c>
      <c r="B1075" t="n">
        <v>3.0</v>
      </c>
      <c r="C1075" t="n">
        <v>3.0</v>
      </c>
      <c r="D1075" s="0" t="n">
        <f>B1075-C1075</f>
        <v>0.0</v>
      </c>
      <c r="E1075" t="n">
        <v>2939.0</v>
      </c>
      <c r="F1075" t="n">
        <v>2939.0</v>
      </c>
      <c r="G1075" s="0" t="n">
        <f>E1075-F1075</f>
        <v>0.0</v>
      </c>
      <c r="H1075" t="n">
        <v>5.0</v>
      </c>
      <c r="I1075" t="n">
        <v>0.0</v>
      </c>
      <c r="J1075" s="0" t="n">
        <f>SUM($H$32:H1075)</f>
        <v>7317.0</v>
      </c>
      <c r="K1075" s="0" t="n">
        <f>SUM($I$32:I1075)</f>
        <v>495.0</v>
      </c>
      <c r="L1075" t="n">
        <v>157.0</v>
      </c>
      <c r="M1075" t="n">
        <v>223415.0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2939.0</v>
      </c>
      <c r="F1076" t="n">
        <v>2939.0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7322.0</v>
      </c>
      <c r="K1076" s="0" t="n">
        <f>SUM($I$32:I1076)</f>
        <v>495.0</v>
      </c>
      <c r="L1076" t="n">
        <v>161.0</v>
      </c>
      <c r="M1076" t="n">
        <v>223576.0</v>
      </c>
    </row>
    <row r="1077" ht="15.0" customHeight="true">
      <c r="A1077" s="0" t="s">
        <v>1101</v>
      </c>
      <c r="B1077" t="n">
        <v>1.0</v>
      </c>
      <c r="C1077" t="n">
        <v>1.0</v>
      </c>
      <c r="D1077" s="0" t="n">
        <f>B1077-C1077</f>
        <v>0.0</v>
      </c>
      <c r="E1077" t="n">
        <v>2939.0</v>
      </c>
      <c r="F1077" t="n">
        <v>2939.0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7322.0</v>
      </c>
      <c r="K1077" s="0" t="n">
        <f>SUM($I$32:I1077)</f>
        <v>495.0</v>
      </c>
      <c r="L1077" t="n">
        <v>6.0</v>
      </c>
      <c r="M1077" t="n">
        <v>223582.0</v>
      </c>
    </row>
    <row r="1078" ht="15.0" customHeight="true">
      <c r="A1078" s="0" t="s">
        <v>1102</v>
      </c>
      <c r="B1078" t="n">
        <v>1.0</v>
      </c>
      <c r="C1078" t="n">
        <v>1.0</v>
      </c>
      <c r="D1078" s="0" t="n">
        <f>B1078-C1078</f>
        <v>0.0</v>
      </c>
      <c r="E1078" t="n">
        <v>2939.0</v>
      </c>
      <c r="F1078" t="n">
        <v>2939.0</v>
      </c>
      <c r="G1078" s="0" t="n">
        <f>E1078-F1078</f>
        <v>0.0</v>
      </c>
      <c r="H1078" t="n">
        <v>0.0</v>
      </c>
      <c r="I1078" t="n">
        <v>0.0</v>
      </c>
      <c r="J1078" s="0" t="n">
        <f>SUM($H$32:H1078)</f>
        <v>7322.0</v>
      </c>
      <c r="K1078" s="0" t="n">
        <f>SUM($I$32:I1078)</f>
        <v>495.0</v>
      </c>
      <c r="L1078" t="n">
        <v>6.0</v>
      </c>
      <c r="M1078" t="n">
        <v>223588.0</v>
      </c>
    </row>
    <row r="1079" ht="15.0" customHeight="true">
      <c r="A1079" s="0" t="s">
        <v>1103</v>
      </c>
      <c r="B1079" t="n">
        <v>3.0</v>
      </c>
      <c r="C1079" t="n">
        <v>3.0</v>
      </c>
      <c r="D1079" s="0" t="n">
        <f>B1079-C1079</f>
        <v>0.0</v>
      </c>
      <c r="E1079" t="n">
        <v>2939.0</v>
      </c>
      <c r="F1079" t="n">
        <v>2939.0</v>
      </c>
      <c r="G1079" s="0" t="n">
        <f>E1079-F1079</f>
        <v>0.0</v>
      </c>
      <c r="H1079" t="n">
        <v>5.0</v>
      </c>
      <c r="I1079" t="n">
        <v>0.0</v>
      </c>
      <c r="J1079" s="0" t="n">
        <f>SUM($H$32:H1079)</f>
        <v>7327.0</v>
      </c>
      <c r="K1079" s="0" t="n">
        <f>SUM($I$32:I1079)</f>
        <v>495.0</v>
      </c>
      <c r="L1079" t="n">
        <v>157.0</v>
      </c>
      <c r="M1079" t="n">
        <v>223745.0</v>
      </c>
    </row>
    <row r="1080" ht="15.0" customHeight="true">
      <c r="A1080" s="0" t="s">
        <v>1104</v>
      </c>
      <c r="B1080" t="n">
        <v>2.0</v>
      </c>
      <c r="C1080" t="n">
        <v>2.0</v>
      </c>
      <c r="D1080" s="0" t="n">
        <f>B1080-C1080</f>
        <v>0.0</v>
      </c>
      <c r="E1080" t="n">
        <v>2939.0</v>
      </c>
      <c r="F1080" t="n">
        <v>2939.0</v>
      </c>
      <c r="G1080" s="0" t="n">
        <f>E1080-F1080</f>
        <v>0.0</v>
      </c>
      <c r="H1080" t="n">
        <v>2.0</v>
      </c>
      <c r="I1080" t="n">
        <v>0.0</v>
      </c>
      <c r="J1080" s="0" t="n">
        <f>SUM($H$32:H1080)</f>
        <v>7329.0</v>
      </c>
      <c r="K1080" s="0" t="n">
        <f>SUM($I$32:I1080)</f>
        <v>495.0</v>
      </c>
      <c r="L1080" t="n">
        <v>25.0</v>
      </c>
      <c r="M1080" t="n">
        <v>223770.0</v>
      </c>
    </row>
    <row r="1081" ht="15.0" customHeight="true">
      <c r="A1081" s="0" t="s">
        <v>1105</v>
      </c>
      <c r="B1081" t="n">
        <v>2.0</v>
      </c>
      <c r="C1081" t="n">
        <v>2.0</v>
      </c>
      <c r="D1081" s="0" t="n">
        <f>B1081-C1081</f>
        <v>0.0</v>
      </c>
      <c r="E1081" t="n">
        <v>2939.0</v>
      </c>
      <c r="F1081" t="n">
        <v>2939.0</v>
      </c>
      <c r="G1081" s="0" t="n">
        <f>E1081-F1081</f>
        <v>0.0</v>
      </c>
      <c r="H1081" t="n">
        <v>2.0</v>
      </c>
      <c r="I1081" t="n">
        <v>0.0</v>
      </c>
      <c r="J1081" s="0" t="n">
        <f>SUM($H$32:H1081)</f>
        <v>7331.0</v>
      </c>
      <c r="K1081" s="0" t="n">
        <f>SUM($I$32:I1081)</f>
        <v>495.0</v>
      </c>
      <c r="L1081" t="n">
        <v>121.0</v>
      </c>
      <c r="M1081" t="n">
        <v>223891.0</v>
      </c>
    </row>
    <row r="1082" ht="15.0" customHeight="true">
      <c r="A1082" s="0" t="s">
        <v>1106</v>
      </c>
      <c r="B1082" t="n">
        <v>3.0</v>
      </c>
      <c r="C1082" t="n">
        <v>3.0</v>
      </c>
      <c r="D1082" s="0" t="n">
        <f>B1082-C1082</f>
        <v>0.0</v>
      </c>
      <c r="E1082" t="n">
        <v>2939.0</v>
      </c>
      <c r="F1082" t="n">
        <v>2939.0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7336.0</v>
      </c>
      <c r="K1082" s="0" t="n">
        <f>SUM($I$32:I1082)</f>
        <v>495.0</v>
      </c>
      <c r="L1082" t="n">
        <v>158.0</v>
      </c>
      <c r="M1082" t="n">
        <v>224049.0</v>
      </c>
    </row>
    <row r="1083" ht="15.0" customHeight="true">
      <c r="A1083" s="0" t="s">
        <v>1107</v>
      </c>
      <c r="B1083" t="n">
        <v>1.0</v>
      </c>
      <c r="C1083" t="n">
        <v>1.0</v>
      </c>
      <c r="D1083" s="0" t="n">
        <f>B1083-C1083</f>
        <v>0.0</v>
      </c>
      <c r="E1083" t="n">
        <v>2939.0</v>
      </c>
      <c r="F1083" t="n">
        <v>2939.0</v>
      </c>
      <c r="G1083" s="0" t="n">
        <f>E1083-F1083</f>
        <v>0.0</v>
      </c>
      <c r="H1083" t="n">
        <v>0.0</v>
      </c>
      <c r="I1083" t="n">
        <v>0.0</v>
      </c>
      <c r="J1083" s="0" t="n">
        <f>SUM($H$32:H1083)</f>
        <v>7336.0</v>
      </c>
      <c r="K1083" s="0" t="n">
        <f>SUM($I$32:I1083)</f>
        <v>495.0</v>
      </c>
      <c r="L1083" t="n">
        <v>7.0</v>
      </c>
      <c r="M1083" t="n">
        <v>224056.0</v>
      </c>
    </row>
    <row r="1084" ht="15.0" customHeight="true">
      <c r="A1084" s="0" t="s">
        <v>1108</v>
      </c>
      <c r="B1084" t="n">
        <v>2.0</v>
      </c>
      <c r="C1084" t="n">
        <v>2.0</v>
      </c>
      <c r="D1084" s="0" t="n">
        <f>B1084-C1084</f>
        <v>0.0</v>
      </c>
      <c r="E1084" t="n">
        <v>2939.0</v>
      </c>
      <c r="F1084" t="n">
        <v>2939.0</v>
      </c>
      <c r="G1084" s="0" t="n">
        <f>E1084-F1084</f>
        <v>0.0</v>
      </c>
      <c r="H1084" t="n">
        <v>2.0</v>
      </c>
      <c r="I1084" t="n">
        <v>0.0</v>
      </c>
      <c r="J1084" s="0" t="n">
        <f>SUM($H$32:H1084)</f>
        <v>7338.0</v>
      </c>
      <c r="K1084" s="0" t="n">
        <f>SUM($I$32:I1084)</f>
        <v>495.0</v>
      </c>
      <c r="L1084" t="n">
        <v>36.0</v>
      </c>
      <c r="M1084" t="n">
        <v>224092.0</v>
      </c>
    </row>
    <row r="1085" ht="15.0" customHeight="true">
      <c r="A1085" s="0" t="s">
        <v>1109</v>
      </c>
      <c r="B1085" t="n">
        <v>2.0</v>
      </c>
      <c r="C1085" t="n">
        <v>2.0</v>
      </c>
      <c r="D1085" s="0" t="n">
        <f>B1085-C1085</f>
        <v>0.0</v>
      </c>
      <c r="E1085" t="n">
        <v>2939.0</v>
      </c>
      <c r="F1085" t="n">
        <v>2939.0</v>
      </c>
      <c r="G1085" s="0" t="n">
        <f>E1085-F1085</f>
        <v>0.0</v>
      </c>
      <c r="H1085" t="n">
        <v>2.0</v>
      </c>
      <c r="I1085" t="n">
        <v>0.0</v>
      </c>
      <c r="J1085" s="0" t="n">
        <f>SUM($H$32:H1085)</f>
        <v>7340.0</v>
      </c>
      <c r="K1085" s="0" t="n">
        <f>SUM($I$32:I1085)</f>
        <v>495.0</v>
      </c>
      <c r="L1085" t="n">
        <v>26.0</v>
      </c>
      <c r="M1085" t="n">
        <v>224118.0</v>
      </c>
    </row>
    <row r="1086" ht="15.0" customHeight="true">
      <c r="A1086" s="0" t="s">
        <v>1110</v>
      </c>
      <c r="B1086" t="n">
        <v>3.0</v>
      </c>
      <c r="C1086" t="n">
        <v>3.0</v>
      </c>
      <c r="D1086" s="0" t="n">
        <f>B1086-C1086</f>
        <v>0.0</v>
      </c>
      <c r="E1086" t="n">
        <v>2939.0</v>
      </c>
      <c r="F1086" t="n">
        <v>2939.0</v>
      </c>
      <c r="G1086" s="0" t="n">
        <f>E1086-F1086</f>
        <v>0.0</v>
      </c>
      <c r="H1086" t="n">
        <v>5.0</v>
      </c>
      <c r="I1086" t="n">
        <v>0.0</v>
      </c>
      <c r="J1086" s="0" t="n">
        <f>SUM($H$32:H1086)</f>
        <v>7345.0</v>
      </c>
      <c r="K1086" s="0" t="n">
        <f>SUM($I$32:I1086)</f>
        <v>495.0</v>
      </c>
      <c r="L1086" t="n">
        <v>181.0</v>
      </c>
      <c r="M1086" t="n">
        <v>224299.0</v>
      </c>
    </row>
    <row r="1087" ht="15.0" customHeight="true">
      <c r="A1087" s="0" t="s">
        <v>1111</v>
      </c>
      <c r="B1087" t="n">
        <v>3.0</v>
      </c>
      <c r="C1087" t="n">
        <v>3.0</v>
      </c>
      <c r="D1087" s="0" t="n">
        <f>B1087-C1087</f>
        <v>0.0</v>
      </c>
      <c r="E1087" t="n">
        <v>2939.0</v>
      </c>
      <c r="F1087" t="n">
        <v>2939.0</v>
      </c>
      <c r="G1087" s="0" t="n">
        <f>E1087-F1087</f>
        <v>0.0</v>
      </c>
      <c r="H1087" t="n">
        <v>5.0</v>
      </c>
      <c r="I1087" t="n">
        <v>0.0</v>
      </c>
      <c r="J1087" s="0" t="n">
        <f>SUM($H$32:H1087)</f>
        <v>7350.0</v>
      </c>
      <c r="K1087" s="0" t="n">
        <f>SUM($I$32:I1087)</f>
        <v>495.0</v>
      </c>
      <c r="L1087" t="n">
        <v>168.0</v>
      </c>
      <c r="M1087" t="n">
        <v>224467.0</v>
      </c>
    </row>
    <row r="1088" ht="15.0" customHeight="true">
      <c r="A1088" s="0" t="s">
        <v>1112</v>
      </c>
      <c r="B1088" t="n">
        <v>3.0</v>
      </c>
      <c r="C1088" t="n">
        <v>3.0</v>
      </c>
      <c r="D1088" s="0" t="n">
        <f>B1088-C1088</f>
        <v>0.0</v>
      </c>
      <c r="E1088" t="n">
        <v>2939.0</v>
      </c>
      <c r="F1088" t="n">
        <v>2939.0</v>
      </c>
      <c r="G1088" s="0" t="n">
        <f>E1088-F1088</f>
        <v>0.0</v>
      </c>
      <c r="H1088" t="n">
        <v>5.0</v>
      </c>
      <c r="I1088" t="n">
        <v>0.0</v>
      </c>
      <c r="J1088" s="0" t="n">
        <f>SUM($H$32:H1088)</f>
        <v>7355.0</v>
      </c>
      <c r="K1088" s="0" t="n">
        <f>SUM($I$32:I1088)</f>
        <v>495.0</v>
      </c>
      <c r="L1088" t="n">
        <v>139.0</v>
      </c>
      <c r="M1088" t="n">
        <v>224606.0</v>
      </c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61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COUNTA(A32:A1061)</f>
        <v>1030.0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7.3359223300970875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0.5403187628215244</v>
      </c>
    </row>
    <row r="23" spans="1:12" x14ac:dyDescent="0.25">
      <c r="A23" s="1" t="s">
        <v>7</v>
      </c>
      <c r="B23" t="n">
        <v>2913.0</v>
      </c>
      <c r="C23" t="s">
        <v>44</v>
      </c>
      <c r="D23" s="4" t="n">
        <f>D22/D20</f>
        <v>5.245813231276935E-4</v>
      </c>
    </row>
    <row r="24" spans="1:12" x14ac:dyDescent="0.25">
      <c r="A24" s="1" t="s">
        <v>3</v>
      </c>
      <c r="B24" t="n">
        <v>21356.0</v>
      </c>
      <c r="C24" t="s">
        <v>37</v>
      </c>
      <c r="D24" t="str">
        <f>TEXT(B26/86400000,"hh:mm:ss.000")</f>
        <v>00:03:05.180</v>
      </c>
    </row>
    <row r="25" spans="1:12" x14ac:dyDescent="0.25">
      <c r="A25" s="1" t="s">
        <v>4</v>
      </c>
      <c r="B25" t="n">
        <v>1118.0</v>
      </c>
      <c r="C25" t="s">
        <v>45</v>
      </c>
      <c r="D25" t="n">
        <f>AVERAGE(B32:B1061)</f>
        <v>3.299029126213592</v>
      </c>
    </row>
    <row r="26" spans="1:12" x14ac:dyDescent="0.25">
      <c r="A26" s="1" t="s">
        <v>0</v>
      </c>
      <c r="B26" t="n">
        <v>185180.0</v>
      </c>
    </row>
    <row r="27" spans="1:12" x14ac:dyDescent="0.25">
      <c r="A27" s="1" t="s">
        <v>8</v>
      </c>
      <c r="B27" t="n">
        <v>7556.0</v>
      </c>
    </row>
    <row r="28" spans="1:12" x14ac:dyDescent="0.25">
      <c r="A28" s="1" t="s">
        <v>34</v>
      </c>
      <c r="B28" t="n">
        <v>553.0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5709.0</v>
      </c>
      <c r="M32" t="n">
        <v>8053.0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531.0</v>
      </c>
      <c r="M33" t="n">
        <v>8584.0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1150.0</v>
      </c>
      <c r="M34" t="n">
        <v>9734.0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522.0</v>
      </c>
      <c r="M35" t="n">
        <v>10256.0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567.0</v>
      </c>
      <c r="M36" t="n">
        <v>10823.0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156.0</v>
      </c>
      <c r="M37" t="n">
        <v>10979.0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140.0</v>
      </c>
      <c r="M38" t="n">
        <v>11119.0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147.0</v>
      </c>
      <c r="M39" t="n">
        <v>11266.0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191.0</v>
      </c>
      <c r="M40" t="n">
        <v>11457.0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787.0</v>
      </c>
      <c r="M41" t="n">
        <v>12244.0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439.0</v>
      </c>
      <c r="M42" t="n">
        <v>12683.0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148.0</v>
      </c>
      <c r="M43" t="n">
        <v>12831.0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529.0</v>
      </c>
      <c r="M44" t="n">
        <v>13360.0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289.0</v>
      </c>
      <c r="M45" t="n">
        <v>13649.0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138.0</v>
      </c>
      <c r="M46" t="n">
        <v>13787.0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158.0</v>
      </c>
      <c r="M47" t="n">
        <v>13945.0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466.0</v>
      </c>
      <c r="M48" t="n">
        <v>14411.0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136.0</v>
      </c>
      <c r="M49" t="n">
        <v>14547.0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164.0</v>
      </c>
      <c r="M50" t="n">
        <v>14711.0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324.0</v>
      </c>
      <c r="M51" t="n">
        <v>15035.0</v>
      </c>
    </row>
    <row r="52" ht="15.0" customHeight="true">
      <c r="A52" s="0" t="s">
        <v>75</v>
      </c>
      <c r="B52" t="n">
        <v>7.0</v>
      </c>
      <c r="C52" t="n">
        <v>5.0</v>
      </c>
      <c r="D52" s="0" t="n">
        <f>B52-C52</f>
        <v>2.0</v>
      </c>
      <c r="E52" t="n">
        <v>6311.0</v>
      </c>
      <c r="F52" t="n">
        <v>6309.0</v>
      </c>
      <c r="G52" s="0" t="n">
        <f>E52-F52</f>
        <v>2.0</v>
      </c>
      <c r="H52" t="n">
        <v>24.0</v>
      </c>
      <c r="I52" t="n">
        <v>3.0</v>
      </c>
      <c r="J52" s="0" t="n">
        <f>SUM($H$32:H52)</f>
        <v>233.0</v>
      </c>
      <c r="K52" s="0" t="n">
        <f>SUM($I$32:I52)</f>
        <v>5.0</v>
      </c>
      <c r="L52" t="n">
        <v>761.0</v>
      </c>
      <c r="M52" t="n">
        <v>15796.0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6309.0</v>
      </c>
      <c r="F53" t="n">
        <v>6309.0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238.0</v>
      </c>
      <c r="K53" s="0" t="n">
        <f>SUM($I$32:I53)</f>
        <v>5.0</v>
      </c>
      <c r="L53" t="n">
        <v>208.0</v>
      </c>
      <c r="M53" t="n">
        <v>16004.0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244.0</v>
      </c>
      <c r="K54" s="0" t="n">
        <f>SUM($I$32:I54)</f>
        <v>5.0</v>
      </c>
      <c r="L54" t="n">
        <v>257.0</v>
      </c>
      <c r="M54" t="n">
        <v>16261.0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6309.0</v>
      </c>
      <c r="F55" t="n">
        <v>6309.0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249.0</v>
      </c>
      <c r="K55" s="0" t="n">
        <f>SUM($I$32:I55)</f>
        <v>5.0</v>
      </c>
      <c r="L55" t="n">
        <v>169.0</v>
      </c>
      <c r="M55" t="n">
        <v>16430.0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6309.0</v>
      </c>
      <c r="F56" t="n">
        <v>6309.0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254.0</v>
      </c>
      <c r="K56" s="0" t="n">
        <f>SUM($I$32:I56)</f>
        <v>5.0</v>
      </c>
      <c r="L56" t="n">
        <v>176.0</v>
      </c>
      <c r="M56" t="n">
        <v>16606.0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6309.0</v>
      </c>
      <c r="F57" t="n">
        <v>6309.0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259.0</v>
      </c>
      <c r="K57" s="0" t="n">
        <f>SUM($I$32:I57)</f>
        <v>5.0</v>
      </c>
      <c r="L57" t="n">
        <v>162.0</v>
      </c>
      <c r="M57" t="n">
        <v>16768.0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6309.0</v>
      </c>
      <c r="F58" t="n">
        <v>6309.0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264.0</v>
      </c>
      <c r="K58" s="0" t="n">
        <f>SUM($I$32:I58)</f>
        <v>5.0</v>
      </c>
      <c r="L58" t="n">
        <v>169.0</v>
      </c>
      <c r="M58" t="n">
        <v>16937.0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6309.0</v>
      </c>
      <c r="F59" t="n">
        <v>6309.0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269.0</v>
      </c>
      <c r="K59" s="0" t="n">
        <f>SUM($I$32:I59)</f>
        <v>5.0</v>
      </c>
      <c r="L59" t="n">
        <v>200.0</v>
      </c>
      <c r="M59" t="n">
        <v>17137.0</v>
      </c>
    </row>
    <row r="60" ht="15.0" customHeight="true">
      <c r="A60" s="0" t="s">
        <v>83</v>
      </c>
      <c r="B60" t="n">
        <v>55.0</v>
      </c>
      <c r="C60" t="n">
        <v>33.0</v>
      </c>
      <c r="D60" s="0" t="n">
        <f>B60-C60</f>
        <v>22.0</v>
      </c>
      <c r="E60" t="n">
        <v>6309.0</v>
      </c>
      <c r="F60" t="n">
        <v>6056.0</v>
      </c>
      <c r="G60" s="0" t="n">
        <f>E60-F60</f>
        <v>253.0</v>
      </c>
      <c r="H60" t="n">
        <v>548.0</v>
      </c>
      <c r="I60" t="n">
        <v>28.0</v>
      </c>
      <c r="J60" s="0" t="n">
        <f>SUM($H$32:H60)</f>
        <v>817.0</v>
      </c>
      <c r="K60" s="0" t="n">
        <f>SUM($I$32:I60)</f>
        <v>33.0</v>
      </c>
      <c r="L60" t="n">
        <v>13002.0</v>
      </c>
      <c r="M60" t="n">
        <v>30139.0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6056.0</v>
      </c>
      <c r="F61" t="n">
        <v>6056.0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822.0</v>
      </c>
      <c r="K61" s="0" t="n">
        <f>SUM($I$32:I61)</f>
        <v>33.0</v>
      </c>
      <c r="L61" t="n">
        <v>150.0</v>
      </c>
      <c r="M61" t="n">
        <v>30289.0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6056.0</v>
      </c>
      <c r="F62" t="n">
        <v>6056.0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828.0</v>
      </c>
      <c r="K62" s="0" t="n">
        <f>SUM($I$32:I62)</f>
        <v>33.0</v>
      </c>
      <c r="L62" t="n">
        <v>363.0</v>
      </c>
      <c r="M62" t="n">
        <v>30652.0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833.0</v>
      </c>
      <c r="K63" s="0" t="n">
        <f>SUM($I$32:I63)</f>
        <v>33.0</v>
      </c>
      <c r="L63" t="n">
        <v>195.0</v>
      </c>
      <c r="M63" t="n">
        <v>30847.0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6056.0</v>
      </c>
      <c r="F64" t="n">
        <v>6056.0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839.0</v>
      </c>
      <c r="K64" s="0" t="n">
        <f>SUM($I$32:I64)</f>
        <v>33.0</v>
      </c>
      <c r="L64" t="n">
        <v>250.0</v>
      </c>
      <c r="M64" t="n">
        <v>31097.0</v>
      </c>
    </row>
    <row r="65" ht="15.0" customHeight="true">
      <c r="A65" s="0" t="s">
        <v>88</v>
      </c>
      <c r="B65" t="n">
        <v>6.0</v>
      </c>
      <c r="C65" t="n">
        <v>5.0</v>
      </c>
      <c r="D65" s="0" t="n">
        <f>B65-C65</f>
        <v>1.0</v>
      </c>
      <c r="E65" t="n">
        <v>6056.0</v>
      </c>
      <c r="F65" t="n">
        <v>6055.0</v>
      </c>
      <c r="G65" s="0" t="n">
        <f>E65-F65</f>
        <v>1.0</v>
      </c>
      <c r="H65" t="n">
        <v>17.0</v>
      </c>
      <c r="I65" t="n">
        <v>1.0</v>
      </c>
      <c r="J65" s="0" t="n">
        <f>SUM($H$32:H65)</f>
        <v>856.0</v>
      </c>
      <c r="K65" s="0" t="n">
        <f>SUM($I$32:I65)</f>
        <v>34.0</v>
      </c>
      <c r="L65" t="n">
        <v>640.0</v>
      </c>
      <c r="M65" t="n">
        <v>31737.0</v>
      </c>
    </row>
    <row r="66" ht="15.0" customHeight="true">
      <c r="A66" s="0" t="s">
        <v>89</v>
      </c>
      <c r="B66" t="n">
        <v>12.0</v>
      </c>
      <c r="C66" t="n">
        <v>2.0</v>
      </c>
      <c r="D66" s="0" t="n">
        <f>B66-C66</f>
        <v>10.0</v>
      </c>
      <c r="E66" t="n">
        <v>6055.0</v>
      </c>
      <c r="F66" t="n">
        <v>5748.0</v>
      </c>
      <c r="G66" s="0" t="n">
        <f>E66-F66</f>
        <v>307.0</v>
      </c>
      <c r="H66" t="n">
        <v>29.0</v>
      </c>
      <c r="I66" t="n">
        <v>8.0</v>
      </c>
      <c r="J66" s="0" t="n">
        <f>SUM($H$32:H66)</f>
        <v>885.0</v>
      </c>
      <c r="K66" s="0" t="n">
        <f>SUM($I$32:I66)</f>
        <v>42.0</v>
      </c>
      <c r="L66" t="n">
        <v>1832.0</v>
      </c>
      <c r="M66" t="n">
        <v>33569.0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5748.0</v>
      </c>
      <c r="F67" t="n">
        <v>5748.0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890.0</v>
      </c>
      <c r="K67" s="0" t="n">
        <f>SUM($I$32:I67)</f>
        <v>42.0</v>
      </c>
      <c r="L67" t="n">
        <v>200.0</v>
      </c>
      <c r="M67" t="n">
        <v>33769.0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5748.0</v>
      </c>
      <c r="F68" t="n">
        <v>5748.0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895.0</v>
      </c>
      <c r="K68" s="0" t="n">
        <f>SUM($I$32:I68)</f>
        <v>42.0</v>
      </c>
      <c r="L68" t="n">
        <v>200.0</v>
      </c>
      <c r="M68" t="n">
        <v>33969.0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5748.0</v>
      </c>
      <c r="F69" t="n">
        <v>5748.0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900.0</v>
      </c>
      <c r="K69" s="0" t="n">
        <f>SUM($I$32:I69)</f>
        <v>42.0</v>
      </c>
      <c r="L69" t="n">
        <v>202.0</v>
      </c>
      <c r="M69" t="n">
        <v>34171.0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5748.0</v>
      </c>
      <c r="F70" t="n">
        <v>5748.0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905.0</v>
      </c>
      <c r="K70" s="0" t="n">
        <f>SUM($I$32:I70)</f>
        <v>42.0</v>
      </c>
      <c r="L70" t="n">
        <v>207.0</v>
      </c>
      <c r="M70" t="n">
        <v>34378.0</v>
      </c>
    </row>
    <row r="71" ht="15.0" customHeight="true">
      <c r="A71" s="0" t="s">
        <v>94</v>
      </c>
      <c r="B71" t="n">
        <v>15.0</v>
      </c>
      <c r="C71" t="n">
        <v>14.0</v>
      </c>
      <c r="D71" s="0" t="n">
        <f>B71-C71</f>
        <v>1.0</v>
      </c>
      <c r="E71" t="n">
        <v>5748.0</v>
      </c>
      <c r="F71" t="n">
        <v>5747.0</v>
      </c>
      <c r="G71" s="0" t="n">
        <f>E71-F71</f>
        <v>1.0</v>
      </c>
      <c r="H71" t="n">
        <v>43.0</v>
      </c>
      <c r="I71" t="n">
        <v>1.0</v>
      </c>
      <c r="J71" s="0" t="n">
        <f>SUM($H$32:H71)</f>
        <v>948.0</v>
      </c>
      <c r="K71" s="0" t="n">
        <f>SUM($I$32:I71)</f>
        <v>43.0</v>
      </c>
      <c r="L71" t="n">
        <v>954.0</v>
      </c>
      <c r="M71" t="n">
        <v>35332.0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5747.0</v>
      </c>
      <c r="F72" t="n">
        <v>5747.0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953.0</v>
      </c>
      <c r="K72" s="0" t="n">
        <f>SUM($I$32:I72)</f>
        <v>43.0</v>
      </c>
      <c r="L72" t="n">
        <v>170.0</v>
      </c>
      <c r="M72" t="n">
        <v>35502.0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5747.0</v>
      </c>
      <c r="F73" t="n">
        <v>5747.0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958.0</v>
      </c>
      <c r="K73" s="0" t="n">
        <f>SUM($I$32:I73)</f>
        <v>43.0</v>
      </c>
      <c r="L73" t="n">
        <v>142.0</v>
      </c>
      <c r="M73" t="n">
        <v>35644.0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5747.0</v>
      </c>
      <c r="F74" t="n">
        <v>5747.0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964.0</v>
      </c>
      <c r="K74" s="0" t="n">
        <f>SUM($I$32:I74)</f>
        <v>43.0</v>
      </c>
      <c r="L74" t="n">
        <v>242.0</v>
      </c>
      <c r="M74" t="n">
        <v>35886.0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969.0</v>
      </c>
      <c r="K75" s="0" t="n">
        <f>SUM($I$32:I75)</f>
        <v>43.0</v>
      </c>
      <c r="L75" t="n">
        <v>161.0</v>
      </c>
      <c r="M75" t="n">
        <v>36047.0</v>
      </c>
    </row>
    <row r="76" ht="15.0" customHeight="true">
      <c r="A76" s="0" t="s">
        <v>99</v>
      </c>
      <c r="B76" t="n">
        <v>5.0</v>
      </c>
      <c r="C76" t="n">
        <v>3.0</v>
      </c>
      <c r="D76" s="0" t="n">
        <f>B76-C76</f>
        <v>2.0</v>
      </c>
      <c r="E76" t="n">
        <v>5747.0</v>
      </c>
      <c r="F76" t="n">
        <v>5745.0</v>
      </c>
      <c r="G76" s="0" t="n">
        <f>E76-F76</f>
        <v>2.0</v>
      </c>
      <c r="H76" t="n">
        <v>16.0</v>
      </c>
      <c r="I76" t="n">
        <v>2.0</v>
      </c>
      <c r="J76" s="0" t="n">
        <f>SUM($H$32:H76)</f>
        <v>985.0</v>
      </c>
      <c r="K76" s="0" t="n">
        <f>SUM($I$32:I76)</f>
        <v>45.0</v>
      </c>
      <c r="L76" t="n">
        <v>624.0</v>
      </c>
      <c r="M76" t="n">
        <v>36671.0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5745.0</v>
      </c>
      <c r="F77" t="n">
        <v>5745.0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991.0</v>
      </c>
      <c r="K77" s="0" t="n">
        <f>SUM($I$32:I77)</f>
        <v>45.0</v>
      </c>
      <c r="L77" t="n">
        <v>264.0</v>
      </c>
      <c r="M77" t="n">
        <v>36935.0</v>
      </c>
    </row>
    <row r="78" ht="15.0" customHeight="true">
      <c r="A78" s="0" t="s">
        <v>101</v>
      </c>
      <c r="B78" t="n">
        <v>4.0</v>
      </c>
      <c r="C78" t="n">
        <v>3.0</v>
      </c>
      <c r="D78" s="0" t="n">
        <f>B78-C78</f>
        <v>1.0</v>
      </c>
      <c r="E78" t="n">
        <v>5745.0</v>
      </c>
      <c r="F78" t="n">
        <v>5744.0</v>
      </c>
      <c r="G78" s="0" t="n">
        <f>E78-F78</f>
        <v>1.0</v>
      </c>
      <c r="H78" t="n">
        <v>9.0</v>
      </c>
      <c r="I78" t="n">
        <v>1.0</v>
      </c>
      <c r="J78" s="0" t="n">
        <f>SUM($H$32:H78)</f>
        <v>1000.0</v>
      </c>
      <c r="K78" s="0" t="n">
        <f>SUM($I$32:I78)</f>
        <v>46.0</v>
      </c>
      <c r="L78" t="n">
        <v>406.0</v>
      </c>
      <c r="M78" t="n">
        <v>37341.0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5744.0</v>
      </c>
      <c r="F79" t="n">
        <v>5744.0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1006.0</v>
      </c>
      <c r="K79" s="0" t="n">
        <f>SUM($I$32:I79)</f>
        <v>46.0</v>
      </c>
      <c r="L79" t="n">
        <v>269.0</v>
      </c>
      <c r="M79" t="n">
        <v>37610.0</v>
      </c>
    </row>
    <row r="80" ht="15.0" customHeight="true">
      <c r="A80" s="0" t="s">
        <v>103</v>
      </c>
      <c r="B80" t="n">
        <v>5.0</v>
      </c>
      <c r="C80" t="n">
        <v>3.0</v>
      </c>
      <c r="D80" s="0" t="n">
        <f>B80-C80</f>
        <v>2.0</v>
      </c>
      <c r="E80" t="n">
        <v>5744.0</v>
      </c>
      <c r="F80" t="n">
        <v>5742.0</v>
      </c>
      <c r="G80" s="0" t="n">
        <f>E80-F80</f>
        <v>2.0</v>
      </c>
      <c r="H80" t="n">
        <v>14.0</v>
      </c>
      <c r="I80" t="n">
        <v>3.0</v>
      </c>
      <c r="J80" s="0" t="n">
        <f>SUM($H$32:H80)</f>
        <v>1020.0</v>
      </c>
      <c r="K80" s="0" t="n">
        <f>SUM($I$32:I80)</f>
        <v>49.0</v>
      </c>
      <c r="L80" t="n">
        <v>461.0</v>
      </c>
      <c r="M80" t="n">
        <v>38071.0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5742.0</v>
      </c>
      <c r="F81" t="n">
        <v>5742.0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1026.0</v>
      </c>
      <c r="K81" s="0" t="n">
        <f>SUM($I$32:I81)</f>
        <v>49.0</v>
      </c>
      <c r="L81" t="n">
        <v>229.0</v>
      </c>
      <c r="M81" t="n">
        <v>38300.0</v>
      </c>
    </row>
    <row r="82" ht="15.0" customHeight="true">
      <c r="A82" s="0" t="s">
        <v>105</v>
      </c>
      <c r="B82" t="n">
        <v>15.0</v>
      </c>
      <c r="C82" t="n">
        <v>13.0</v>
      </c>
      <c r="D82" s="0" t="n">
        <f>B82-C82</f>
        <v>2.0</v>
      </c>
      <c r="E82" t="n">
        <v>5742.0</v>
      </c>
      <c r="F82" t="n">
        <v>5740.0</v>
      </c>
      <c r="G82" s="0" t="n">
        <f>E82-F82</f>
        <v>2.0</v>
      </c>
      <c r="H82" t="n">
        <v>56.0</v>
      </c>
      <c r="I82" t="n">
        <v>2.0</v>
      </c>
      <c r="J82" s="0" t="n">
        <f>SUM($H$32:H82)</f>
        <v>1082.0</v>
      </c>
      <c r="K82" s="0" t="n">
        <f>SUM($I$32:I82)</f>
        <v>51.0</v>
      </c>
      <c r="L82" t="n">
        <v>1280.0</v>
      </c>
      <c r="M82" t="n">
        <v>39580.0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5740.0</v>
      </c>
      <c r="F83" t="n">
        <v>5740.0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1088.0</v>
      </c>
      <c r="K83" s="0" t="n">
        <f>SUM($I$32:I83)</f>
        <v>51.0</v>
      </c>
      <c r="L83" t="n">
        <v>296.0</v>
      </c>
      <c r="M83" t="n">
        <v>39876.0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5740.0</v>
      </c>
      <c r="F84" t="n">
        <v>5740.0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1093.0</v>
      </c>
      <c r="K84" s="0" t="n">
        <f>SUM($I$32:I84)</f>
        <v>51.0</v>
      </c>
      <c r="L84" t="n">
        <v>192.0</v>
      </c>
      <c r="M84" t="n">
        <v>40068.0</v>
      </c>
    </row>
    <row r="85" ht="15.0" customHeight="true">
      <c r="A85" s="0" t="s">
        <v>108</v>
      </c>
      <c r="B85" t="n">
        <v>4.0</v>
      </c>
      <c r="C85" t="n">
        <v>4.0</v>
      </c>
      <c r="D85" s="0" t="n">
        <f>B85-C85</f>
        <v>0.0</v>
      </c>
      <c r="E85" t="n">
        <v>5740.0</v>
      </c>
      <c r="F85" t="n">
        <v>5740.0</v>
      </c>
      <c r="G85" s="0" t="n">
        <f>E85-F85</f>
        <v>0.0</v>
      </c>
      <c r="H85" t="n">
        <v>6.0</v>
      </c>
      <c r="I85" t="n">
        <v>0.0</v>
      </c>
      <c r="J85" s="0" t="n">
        <f>SUM($H$32:H85)</f>
        <v>1099.0</v>
      </c>
      <c r="K85" s="0" t="n">
        <f>SUM($I$32:I85)</f>
        <v>51.0</v>
      </c>
      <c r="L85" t="n">
        <v>267.0</v>
      </c>
      <c r="M85" t="n">
        <v>40335.0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5740.0</v>
      </c>
      <c r="F86" t="n">
        <v>5740.0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1104.0</v>
      </c>
      <c r="K86" s="0" t="n">
        <f>SUM($I$32:I86)</f>
        <v>51.0</v>
      </c>
      <c r="L86" t="n">
        <v>186.0</v>
      </c>
      <c r="M86" t="n">
        <v>40521.0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5740.0</v>
      </c>
      <c r="F87" t="n">
        <v>5740.0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1109.0</v>
      </c>
      <c r="K87" s="0" t="n">
        <f>SUM($I$32:I87)</f>
        <v>51.0</v>
      </c>
      <c r="L87" t="n">
        <v>219.0</v>
      </c>
      <c r="M87" t="n">
        <v>40740.0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5740.0</v>
      </c>
      <c r="F88" t="n">
        <v>5740.0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1114.0</v>
      </c>
      <c r="K88" s="0" t="n">
        <f>SUM($I$32:I88)</f>
        <v>51.0</v>
      </c>
      <c r="L88" t="n">
        <v>154.0</v>
      </c>
      <c r="M88" t="n">
        <v>40894.0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5740.0</v>
      </c>
      <c r="F89" t="n">
        <v>5740.0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1119.0</v>
      </c>
      <c r="K89" s="0" t="n">
        <f>SUM($I$32:I89)</f>
        <v>51.0</v>
      </c>
      <c r="L89" t="n">
        <v>144.0</v>
      </c>
      <c r="M89" t="n">
        <v>41038.0</v>
      </c>
    </row>
    <row r="90" ht="15.0" customHeight="true">
      <c r="A90" s="0" t="s">
        <v>113</v>
      </c>
      <c r="B90" t="n">
        <v>20.0</v>
      </c>
      <c r="C90" t="n">
        <v>16.0</v>
      </c>
      <c r="D90" s="0" t="n">
        <f>B90-C90</f>
        <v>4.0</v>
      </c>
      <c r="E90" t="n">
        <v>5740.0</v>
      </c>
      <c r="F90" t="n">
        <v>5689.0</v>
      </c>
      <c r="G90" s="0" t="n">
        <f>E90-F90</f>
        <v>51.0</v>
      </c>
      <c r="H90" t="n">
        <v>100.0</v>
      </c>
      <c r="I90" t="n">
        <v>5.0</v>
      </c>
      <c r="J90" s="0" t="n">
        <f>SUM($H$32:H90)</f>
        <v>1219.0</v>
      </c>
      <c r="K90" s="0" t="n">
        <f>SUM($I$32:I90)</f>
        <v>56.0</v>
      </c>
      <c r="L90" t="n">
        <v>2242.0</v>
      </c>
      <c r="M90" t="n">
        <v>43280.0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1224.0</v>
      </c>
      <c r="K91" s="0" t="n">
        <f>SUM($I$32:I91)</f>
        <v>56.0</v>
      </c>
      <c r="L91" t="n">
        <v>145.0</v>
      </c>
      <c r="M91" t="n">
        <v>43425.0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1229.0</v>
      </c>
      <c r="K92" s="0" t="n">
        <f>SUM($I$32:I92)</f>
        <v>56.0</v>
      </c>
      <c r="L92" t="n">
        <v>182.0</v>
      </c>
      <c r="M92" t="n">
        <v>43607.0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1234.0</v>
      </c>
      <c r="K93" s="0" t="n">
        <f>SUM($I$32:I93)</f>
        <v>56.0</v>
      </c>
      <c r="L93" t="n">
        <v>141.0</v>
      </c>
      <c r="M93" t="n">
        <v>43748.0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5689.0</v>
      </c>
      <c r="F94" t="n">
        <v>5689.0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1239.0</v>
      </c>
      <c r="K94" s="0" t="n">
        <f>SUM($I$32:I94)</f>
        <v>56.0</v>
      </c>
      <c r="L94" t="n">
        <v>147.0</v>
      </c>
      <c r="M94" t="n">
        <v>43895.0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5689.0</v>
      </c>
      <c r="F95" t="n">
        <v>5689.0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1244.0</v>
      </c>
      <c r="K95" s="0" t="n">
        <f>SUM($I$32:I95)</f>
        <v>56.0</v>
      </c>
      <c r="L95" t="n">
        <v>143.0</v>
      </c>
      <c r="M95" t="n">
        <v>44038.0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5689.0</v>
      </c>
      <c r="F96" t="n">
        <v>5689.0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1249.0</v>
      </c>
      <c r="K96" s="0" t="n">
        <f>SUM($I$32:I96)</f>
        <v>56.0</v>
      </c>
      <c r="L96" t="n">
        <v>177.0</v>
      </c>
      <c r="M96" t="n">
        <v>44215.0</v>
      </c>
    </row>
    <row r="97" ht="15.0" customHeight="true">
      <c r="A97" s="0" t="s">
        <v>120</v>
      </c>
      <c r="B97" t="n">
        <v>26.0</v>
      </c>
      <c r="C97" t="n">
        <v>21.0</v>
      </c>
      <c r="D97" s="0" t="n">
        <f>B97-C97</f>
        <v>5.0</v>
      </c>
      <c r="E97" t="n">
        <v>5689.0</v>
      </c>
      <c r="F97" t="n">
        <v>5637.0</v>
      </c>
      <c r="G97" s="0" t="n">
        <f>E97-F97</f>
        <v>52.0</v>
      </c>
      <c r="H97" t="n">
        <v>159.0</v>
      </c>
      <c r="I97" t="n">
        <v>7.0</v>
      </c>
      <c r="J97" s="0" t="n">
        <f>SUM($H$32:H97)</f>
        <v>1408.0</v>
      </c>
      <c r="K97" s="0" t="n">
        <f>SUM($I$32:I97)</f>
        <v>63.0</v>
      </c>
      <c r="L97" t="n">
        <v>3438.0</v>
      </c>
      <c r="M97" t="n">
        <v>47653.0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5637.0</v>
      </c>
      <c r="F98" t="n">
        <v>5637.0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1414.0</v>
      </c>
      <c r="K98" s="0" t="n">
        <f>SUM($I$32:I98)</f>
        <v>63.0</v>
      </c>
      <c r="L98" t="n">
        <v>252.0</v>
      </c>
      <c r="M98" t="n">
        <v>47905.0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5637.0</v>
      </c>
      <c r="F99" t="n">
        <v>5637.0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1419.0</v>
      </c>
      <c r="K99" s="0" t="n">
        <f>SUM($I$32:I99)</f>
        <v>63.0</v>
      </c>
      <c r="L99" t="n">
        <v>157.0</v>
      </c>
      <c r="M99" t="n">
        <v>48063.0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5637.0</v>
      </c>
      <c r="F100" t="n">
        <v>5637.0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1424.0</v>
      </c>
      <c r="K100" s="0" t="n">
        <f>SUM($I$32:I100)</f>
        <v>63.0</v>
      </c>
      <c r="L100" t="n">
        <v>149.0</v>
      </c>
      <c r="M100" t="n">
        <v>48212.0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5637.0</v>
      </c>
      <c r="F101" t="n">
        <v>5637.0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1429.0</v>
      </c>
      <c r="K101" s="0" t="n">
        <f>SUM($I$32:I101)</f>
        <v>63.0</v>
      </c>
      <c r="L101" t="n">
        <v>142.0</v>
      </c>
      <c r="M101" t="n">
        <v>48354.0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5637.0</v>
      </c>
      <c r="F102" t="n">
        <v>5637.0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1435.0</v>
      </c>
      <c r="K102" s="0" t="n">
        <f>SUM($I$32:I102)</f>
        <v>63.0</v>
      </c>
      <c r="L102" t="n">
        <v>276.0</v>
      </c>
      <c r="M102" t="n">
        <v>48630.0</v>
      </c>
    </row>
    <row r="103" ht="15.0" customHeight="true">
      <c r="A103" s="0" t="s">
        <v>126</v>
      </c>
      <c r="B103" t="n">
        <v>5.0</v>
      </c>
      <c r="C103" t="n">
        <v>3.0</v>
      </c>
      <c r="D103" s="0" t="n">
        <f>B103-C103</f>
        <v>2.0</v>
      </c>
      <c r="E103" t="n">
        <v>5637.0</v>
      </c>
      <c r="F103" t="n">
        <v>5635.0</v>
      </c>
      <c r="G103" s="0" t="n">
        <f>E103-F103</f>
        <v>2.0</v>
      </c>
      <c r="H103" t="n">
        <v>16.0</v>
      </c>
      <c r="I103" t="n">
        <v>2.0</v>
      </c>
      <c r="J103" s="0" t="n">
        <f>SUM($H$32:H103)</f>
        <v>1451.0</v>
      </c>
      <c r="K103" s="0" t="n">
        <f>SUM($I$32:I103)</f>
        <v>65.0</v>
      </c>
      <c r="L103" t="n">
        <v>617.0</v>
      </c>
      <c r="M103" t="n">
        <v>49247.0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1457.0</v>
      </c>
      <c r="K104" s="0" t="n">
        <f>SUM($I$32:I104)</f>
        <v>65.0</v>
      </c>
      <c r="L104" t="n">
        <v>247.0</v>
      </c>
      <c r="M104" t="n">
        <v>49494.0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1462.0</v>
      </c>
      <c r="K105" s="0" t="n">
        <f>SUM($I$32:I105)</f>
        <v>65.0</v>
      </c>
      <c r="L105" t="n">
        <v>150.0</v>
      </c>
      <c r="M105" t="n">
        <v>49644.0</v>
      </c>
    </row>
    <row r="106" ht="15.0" customHeight="true">
      <c r="A106" s="0" t="s">
        <v>129</v>
      </c>
      <c r="B106" t="n">
        <v>14.0</v>
      </c>
      <c r="C106" t="n">
        <v>9.0</v>
      </c>
      <c r="D106" s="0" t="n">
        <f>B106-C106</f>
        <v>5.0</v>
      </c>
      <c r="E106" t="n">
        <v>5635.0</v>
      </c>
      <c r="F106" t="n">
        <v>5528.0</v>
      </c>
      <c r="G106" s="0" t="n">
        <f>E106-F106</f>
        <v>107.0</v>
      </c>
      <c r="H106" t="n">
        <v>63.0</v>
      </c>
      <c r="I106" t="n">
        <v>7.0</v>
      </c>
      <c r="J106" s="0" t="n">
        <f>SUM($H$32:H106)</f>
        <v>1525.0</v>
      </c>
      <c r="K106" s="0" t="n">
        <f>SUM($I$32:I106)</f>
        <v>72.0</v>
      </c>
      <c r="L106" t="n">
        <v>1531.0</v>
      </c>
      <c r="M106" t="n">
        <v>51175.0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5528.0</v>
      </c>
      <c r="F107" t="n">
        <v>5528.0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1530.0</v>
      </c>
      <c r="K107" s="0" t="n">
        <f>SUM($I$32:I107)</f>
        <v>72.0</v>
      </c>
      <c r="L107" t="n">
        <v>143.0</v>
      </c>
      <c r="M107" t="n">
        <v>51318.0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5528.0</v>
      </c>
      <c r="F108" t="n">
        <v>5528.0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1535.0</v>
      </c>
      <c r="K108" s="0" t="n">
        <f>SUM($I$32:I108)</f>
        <v>72.0</v>
      </c>
      <c r="L108" t="n">
        <v>218.0</v>
      </c>
      <c r="M108" t="n">
        <v>51536.0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5528.0</v>
      </c>
      <c r="F109" t="n">
        <v>5528.0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1540.0</v>
      </c>
      <c r="K109" s="0" t="n">
        <f>SUM($I$32:I109)</f>
        <v>72.0</v>
      </c>
      <c r="L109" t="n">
        <v>149.0</v>
      </c>
      <c r="M109" t="n">
        <v>51685.0</v>
      </c>
    </row>
    <row r="110" ht="15.0" customHeight="true">
      <c r="A110" s="0" t="s">
        <v>133</v>
      </c>
      <c r="B110" t="n">
        <v>7.0</v>
      </c>
      <c r="C110" t="n">
        <v>4.0</v>
      </c>
      <c r="D110" s="0" t="n">
        <f>B110-C110</f>
        <v>3.0</v>
      </c>
      <c r="E110" t="n">
        <v>5528.0</v>
      </c>
      <c r="F110" t="n">
        <v>5513.0</v>
      </c>
      <c r="G110" s="0" t="n">
        <f>E110-F110</f>
        <v>15.0</v>
      </c>
      <c r="H110" t="n">
        <v>28.0</v>
      </c>
      <c r="I110" t="n">
        <v>6.0</v>
      </c>
      <c r="J110" s="0" t="n">
        <f>SUM($H$32:H110)</f>
        <v>1568.0</v>
      </c>
      <c r="K110" s="0" t="n">
        <f>SUM($I$32:I110)</f>
        <v>78.0</v>
      </c>
      <c r="L110" t="n">
        <v>943.0</v>
      </c>
      <c r="M110" t="n">
        <v>52628.0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5513.0</v>
      </c>
      <c r="F111" t="n">
        <v>5513.0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1574.0</v>
      </c>
      <c r="K111" s="0" t="n">
        <f>SUM($I$32:I111)</f>
        <v>78.0</v>
      </c>
      <c r="L111" t="n">
        <v>290.0</v>
      </c>
      <c r="M111" t="n">
        <v>52918.0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5513.0</v>
      </c>
      <c r="F112" t="n">
        <v>5513.0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1580.0</v>
      </c>
      <c r="K112" s="0" t="n">
        <f>SUM($I$32:I112)</f>
        <v>78.0</v>
      </c>
      <c r="L112" t="n">
        <v>278.0</v>
      </c>
      <c r="M112" t="n">
        <v>53196.0</v>
      </c>
    </row>
    <row r="113" ht="15.0" customHeight="true">
      <c r="A113" s="0" t="s">
        <v>136</v>
      </c>
      <c r="B113" t="n">
        <v>32.0</v>
      </c>
      <c r="C113" t="n">
        <v>30.0</v>
      </c>
      <c r="D113" s="0" t="n">
        <f>B113-C113</f>
        <v>2.0</v>
      </c>
      <c r="E113" t="n">
        <v>5513.0</v>
      </c>
      <c r="F113" t="n">
        <v>5508.0</v>
      </c>
      <c r="G113" s="0" t="n">
        <f>E113-F113</f>
        <v>5.0</v>
      </c>
      <c r="H113" t="n">
        <v>115.0</v>
      </c>
      <c r="I113" t="n">
        <v>3.0</v>
      </c>
      <c r="J113" s="0" t="n">
        <f>SUM($H$32:H113)</f>
        <v>1695.0</v>
      </c>
      <c r="K113" s="0" t="n">
        <f>SUM($I$32:I113)</f>
        <v>81.0</v>
      </c>
      <c r="L113" t="n">
        <v>2503.0</v>
      </c>
      <c r="M113" t="n">
        <v>55699.0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5508.0</v>
      </c>
      <c r="F114" t="n">
        <v>5508.0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1701.0</v>
      </c>
      <c r="K114" s="0" t="n">
        <f>SUM($I$32:I114)</f>
        <v>81.0</v>
      </c>
      <c r="L114" t="n">
        <v>327.0</v>
      </c>
      <c r="M114" t="n">
        <v>56026.0</v>
      </c>
    </row>
    <row r="115" ht="15.0" customHeight="true">
      <c r="A115" s="0" t="s">
        <v>138</v>
      </c>
      <c r="B115" t="n">
        <v>6.0</v>
      </c>
      <c r="C115" t="n">
        <v>4.0</v>
      </c>
      <c r="D115" s="0" t="n">
        <f>B115-C115</f>
        <v>2.0</v>
      </c>
      <c r="E115" t="n">
        <v>5508.0</v>
      </c>
      <c r="F115" t="n">
        <v>5506.0</v>
      </c>
      <c r="G115" s="0" t="n">
        <f>E115-F115</f>
        <v>2.0</v>
      </c>
      <c r="H115" t="n">
        <v>21.0</v>
      </c>
      <c r="I115" t="n">
        <v>3.0</v>
      </c>
      <c r="J115" s="0" t="n">
        <f>SUM($H$32:H115)</f>
        <v>1722.0</v>
      </c>
      <c r="K115" s="0" t="n">
        <f>SUM($I$32:I115)</f>
        <v>84.0</v>
      </c>
      <c r="L115" t="n">
        <v>695.0</v>
      </c>
      <c r="M115" t="n">
        <v>56721.0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1727.0</v>
      </c>
      <c r="K116" s="0" t="n">
        <f>SUM($I$32:I116)</f>
        <v>84.0</v>
      </c>
      <c r="L116" t="n">
        <v>140.0</v>
      </c>
      <c r="M116" t="n">
        <v>56861.0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5506.0</v>
      </c>
      <c r="F117" t="n">
        <v>5506.0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1732.0</v>
      </c>
      <c r="K117" s="0" t="n">
        <f>SUM($I$32:I117)</f>
        <v>84.0</v>
      </c>
      <c r="L117" t="n">
        <v>142.0</v>
      </c>
      <c r="M117" t="n">
        <v>57003.0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5506.0</v>
      </c>
      <c r="F118" t="n">
        <v>5506.0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1737.0</v>
      </c>
      <c r="K118" s="0" t="n">
        <f>SUM($I$32:I118)</f>
        <v>84.0</v>
      </c>
      <c r="L118" t="n">
        <v>152.0</v>
      </c>
      <c r="M118" t="n">
        <v>57155.0</v>
      </c>
    </row>
    <row r="119" ht="15.0" customHeight="true">
      <c r="A119" s="0" t="s">
        <v>142</v>
      </c>
      <c r="B119" t="n">
        <v>4.0</v>
      </c>
      <c r="C119" t="n">
        <v>4.0</v>
      </c>
      <c r="D119" s="0" t="n">
        <f>B119-C119</f>
        <v>0.0</v>
      </c>
      <c r="E119" t="n">
        <v>5506.0</v>
      </c>
      <c r="F119" t="n">
        <v>5506.0</v>
      </c>
      <c r="G119" s="0" t="n">
        <f>E119-F119</f>
        <v>0.0</v>
      </c>
      <c r="H119" t="n">
        <v>6.0</v>
      </c>
      <c r="I119" t="n">
        <v>0.0</v>
      </c>
      <c r="J119" s="0" t="n">
        <f>SUM($H$32:H119)</f>
        <v>1743.0</v>
      </c>
      <c r="K119" s="0" t="n">
        <f>SUM($I$32:I119)</f>
        <v>84.0</v>
      </c>
      <c r="L119" t="n">
        <v>338.0</v>
      </c>
      <c r="M119" t="n">
        <v>57493.0</v>
      </c>
    </row>
    <row r="120" ht="15.0" customHeight="true">
      <c r="A120" s="0" t="s">
        <v>143</v>
      </c>
      <c r="B120" t="n">
        <v>17.0</v>
      </c>
      <c r="C120" t="n">
        <v>15.0</v>
      </c>
      <c r="D120" s="0" t="n">
        <f>B120-C120</f>
        <v>2.0</v>
      </c>
      <c r="E120" t="n">
        <v>5506.0</v>
      </c>
      <c r="F120" t="n">
        <v>5504.0</v>
      </c>
      <c r="G120" s="0" t="n">
        <f>E120-F120</f>
        <v>2.0</v>
      </c>
      <c r="H120" t="n">
        <v>74.0</v>
      </c>
      <c r="I120" t="n">
        <v>3.0</v>
      </c>
      <c r="J120" s="0" t="n">
        <f>SUM($H$32:H120)</f>
        <v>1817.0</v>
      </c>
      <c r="K120" s="0" t="n">
        <f>SUM($I$32:I120)</f>
        <v>87.0</v>
      </c>
      <c r="L120" t="n">
        <v>1237.0</v>
      </c>
      <c r="M120" t="n">
        <v>58730.0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5504.0</v>
      </c>
      <c r="F121" t="n">
        <v>5504.0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1822.0</v>
      </c>
      <c r="K121" s="0" t="n">
        <f>SUM($I$32:I121)</f>
        <v>87.0</v>
      </c>
      <c r="L121" t="n">
        <v>207.0</v>
      </c>
      <c r="M121" t="n">
        <v>58937.0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5504.0</v>
      </c>
      <c r="F122" t="n">
        <v>5504.0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1827.0</v>
      </c>
      <c r="K122" s="0" t="n">
        <f>SUM($I$32:I122)</f>
        <v>87.0</v>
      </c>
      <c r="L122" t="n">
        <v>163.0</v>
      </c>
      <c r="M122" t="n">
        <v>59100.0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1832.0</v>
      </c>
      <c r="K123" s="0" t="n">
        <f>SUM($I$32:I123)</f>
        <v>87.0</v>
      </c>
      <c r="L123" t="n">
        <v>149.0</v>
      </c>
      <c r="M123" t="n">
        <v>59249.0</v>
      </c>
    </row>
    <row r="124" ht="15.0" customHeight="true">
      <c r="A124" s="0" t="s">
        <v>147</v>
      </c>
      <c r="B124" t="n">
        <v>5.0</v>
      </c>
      <c r="C124" t="n">
        <v>3.0</v>
      </c>
      <c r="D124" s="0" t="n">
        <f>B124-C124</f>
        <v>2.0</v>
      </c>
      <c r="E124" t="n">
        <v>5504.0</v>
      </c>
      <c r="F124" t="n">
        <v>5502.0</v>
      </c>
      <c r="G124" s="0" t="n">
        <f>E124-F124</f>
        <v>2.0</v>
      </c>
      <c r="H124" t="n">
        <v>16.0</v>
      </c>
      <c r="I124" t="n">
        <v>3.0</v>
      </c>
      <c r="J124" s="0" t="n">
        <f>SUM($H$32:H124)</f>
        <v>1848.0</v>
      </c>
      <c r="K124" s="0" t="n">
        <f>SUM($I$32:I124)</f>
        <v>90.0</v>
      </c>
      <c r="L124" t="n">
        <v>614.0</v>
      </c>
      <c r="M124" t="n">
        <v>59863.0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5502.0</v>
      </c>
      <c r="F125" t="n">
        <v>5502.0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1854.0</v>
      </c>
      <c r="K125" s="0" t="n">
        <f>SUM($I$32:I125)</f>
        <v>90.0</v>
      </c>
      <c r="L125" t="n">
        <v>218.0</v>
      </c>
      <c r="M125" t="n">
        <v>60081.0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5502.0</v>
      </c>
      <c r="F126" t="n">
        <v>5502.0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1860.0</v>
      </c>
      <c r="K126" s="0" t="n">
        <f>SUM($I$32:I126)</f>
        <v>90.0</v>
      </c>
      <c r="L126" t="n">
        <v>233.0</v>
      </c>
      <c r="M126" t="n">
        <v>60314.0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5502.0</v>
      </c>
      <c r="F127" t="n">
        <v>5501.0</v>
      </c>
      <c r="G127" s="0" t="n">
        <f>E127-F127</f>
        <v>1.0</v>
      </c>
      <c r="H127" t="n">
        <v>13.0</v>
      </c>
      <c r="I127" t="n">
        <v>1.0</v>
      </c>
      <c r="J127" s="0" t="n">
        <f>SUM($H$32:H127)</f>
        <v>1873.0</v>
      </c>
      <c r="K127" s="0" t="n">
        <f>SUM($I$32:I127)</f>
        <v>91.0</v>
      </c>
      <c r="L127" t="n">
        <v>430.0</v>
      </c>
      <c r="M127" t="n">
        <v>60744.0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1878.0</v>
      </c>
      <c r="K128" s="0" t="n">
        <f>SUM($I$32:I128)</f>
        <v>91.0</v>
      </c>
      <c r="L128" t="n">
        <v>148.0</v>
      </c>
      <c r="M128" t="n">
        <v>60892.0</v>
      </c>
    </row>
    <row r="129" ht="15.0" customHeight="true">
      <c r="A129" s="0" t="s">
        <v>152</v>
      </c>
      <c r="B129" t="n">
        <v>55.0</v>
      </c>
      <c r="C129" t="n">
        <v>48.0</v>
      </c>
      <c r="D129" s="0" t="n">
        <f>B129-C129</f>
        <v>7.0</v>
      </c>
      <c r="E129" t="n">
        <v>5501.0</v>
      </c>
      <c r="F129" t="n">
        <v>5280.0</v>
      </c>
      <c r="G129" s="0" t="n">
        <f>E129-F129</f>
        <v>221.0</v>
      </c>
      <c r="H129" t="n">
        <v>338.0</v>
      </c>
      <c r="I129" t="n">
        <v>12.0</v>
      </c>
      <c r="J129" s="0" t="n">
        <f>SUM($H$32:H129)</f>
        <v>2216.0</v>
      </c>
      <c r="K129" s="0" t="n">
        <f>SUM($I$32:I129)</f>
        <v>103.0</v>
      </c>
      <c r="L129" t="n">
        <v>6311.0</v>
      </c>
      <c r="M129" t="n">
        <v>67203.0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5280.0</v>
      </c>
      <c r="F130" t="n">
        <v>5280.0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2222.0</v>
      </c>
      <c r="K130" s="0" t="n">
        <f>SUM($I$32:I130)</f>
        <v>103.0</v>
      </c>
      <c r="L130" t="n">
        <v>312.0</v>
      </c>
      <c r="M130" t="n">
        <v>67515.0</v>
      </c>
    </row>
    <row r="131" ht="15.0" customHeight="true">
      <c r="A131" s="0" t="s">
        <v>154</v>
      </c>
      <c r="B131" t="n">
        <v>4.0</v>
      </c>
      <c r="C131" t="n">
        <v>3.0</v>
      </c>
      <c r="D131" s="0" t="n">
        <f>B131-C131</f>
        <v>1.0</v>
      </c>
      <c r="E131" t="n">
        <v>5280.0</v>
      </c>
      <c r="F131" t="n">
        <v>5279.0</v>
      </c>
      <c r="G131" s="0" t="n">
        <f>E131-F131</f>
        <v>1.0</v>
      </c>
      <c r="H131" t="n">
        <v>9.0</v>
      </c>
      <c r="I131" t="n">
        <v>1.0</v>
      </c>
      <c r="J131" s="0" t="n">
        <f>SUM($H$32:H131)</f>
        <v>2231.0</v>
      </c>
      <c r="K131" s="0" t="n">
        <f>SUM($I$32:I131)</f>
        <v>104.0</v>
      </c>
      <c r="L131" t="n">
        <v>277.0</v>
      </c>
      <c r="M131" t="n">
        <v>67792.0</v>
      </c>
    </row>
    <row r="132" ht="15.0" customHeight="true">
      <c r="A132" s="0" t="s">
        <v>155</v>
      </c>
      <c r="B132" t="n">
        <v>12.0</v>
      </c>
      <c r="C132" t="n">
        <v>12.0</v>
      </c>
      <c r="D132" s="0" t="n">
        <f>B132-C132</f>
        <v>0.0</v>
      </c>
      <c r="E132" t="n">
        <v>5279.0</v>
      </c>
      <c r="F132" t="n">
        <v>5279.0</v>
      </c>
      <c r="G132" s="0" t="n">
        <f>E132-F132</f>
        <v>0.0</v>
      </c>
      <c r="H132" t="n">
        <v>26.0</v>
      </c>
      <c r="I132" t="n">
        <v>0.0</v>
      </c>
      <c r="J132" s="0" t="n">
        <f>SUM($H$32:H132)</f>
        <v>2257.0</v>
      </c>
      <c r="K132" s="0" t="n">
        <f>SUM($I$32:I132)</f>
        <v>104.0</v>
      </c>
      <c r="L132" t="n">
        <v>387.0</v>
      </c>
      <c r="M132" t="n">
        <v>68179.0</v>
      </c>
    </row>
    <row r="133" ht="15.0" customHeight="true">
      <c r="A133" s="0" t="s">
        <v>156</v>
      </c>
      <c r="B133" t="n">
        <v>3.0</v>
      </c>
      <c r="C133" t="n">
        <v>2.0</v>
      </c>
      <c r="D133" s="0" t="n">
        <f>B133-C133</f>
        <v>1.0</v>
      </c>
      <c r="E133" t="n">
        <v>5279.0</v>
      </c>
      <c r="F133" t="n">
        <v>5278.0</v>
      </c>
      <c r="G133" s="0" t="n">
        <f>E133-F133</f>
        <v>1.0</v>
      </c>
      <c r="H133" t="n">
        <v>4.0</v>
      </c>
      <c r="I133" t="n">
        <v>1.0</v>
      </c>
      <c r="J133" s="0" t="n">
        <f>SUM($H$32:H133)</f>
        <v>2261.0</v>
      </c>
      <c r="K133" s="0" t="n">
        <f>SUM($I$32:I133)</f>
        <v>105.0</v>
      </c>
      <c r="L133" t="n">
        <v>156.0</v>
      </c>
      <c r="M133" t="n">
        <v>68335.0</v>
      </c>
    </row>
    <row r="134" ht="15.0" customHeight="true">
      <c r="A134" s="0" t="s">
        <v>157</v>
      </c>
      <c r="B134" t="n">
        <v>11.0</v>
      </c>
      <c r="C134" t="n">
        <v>7.0</v>
      </c>
      <c r="D134" s="0" t="n">
        <f>B134-C134</f>
        <v>4.0</v>
      </c>
      <c r="E134" t="n">
        <v>5278.0</v>
      </c>
      <c r="F134" t="n">
        <v>5274.0</v>
      </c>
      <c r="G134" s="0" t="n">
        <f>E134-F134</f>
        <v>4.0</v>
      </c>
      <c r="H134" t="n">
        <v>55.0</v>
      </c>
      <c r="I134" t="n">
        <v>7.0</v>
      </c>
      <c r="J134" s="0" t="n">
        <f>SUM($H$32:H134)</f>
        <v>2316.0</v>
      </c>
      <c r="K134" s="0" t="n">
        <f>SUM($I$32:I134)</f>
        <v>112.0</v>
      </c>
      <c r="L134" t="n">
        <v>856.0</v>
      </c>
      <c r="M134" t="n">
        <v>69191.0</v>
      </c>
    </row>
    <row r="135" ht="15.0" customHeight="true">
      <c r="A135" s="0" t="s">
        <v>158</v>
      </c>
      <c r="B135" t="n">
        <v>12.0</v>
      </c>
      <c r="C135" t="n">
        <v>11.0</v>
      </c>
      <c r="D135" s="0" t="n">
        <f>B135-C135</f>
        <v>1.0</v>
      </c>
      <c r="E135" t="n">
        <v>5274.0</v>
      </c>
      <c r="F135" t="n">
        <v>5273.0</v>
      </c>
      <c r="G135" s="0" t="n">
        <f>E135-F135</f>
        <v>1.0</v>
      </c>
      <c r="H135" t="n">
        <v>37.0</v>
      </c>
      <c r="I135" t="n">
        <v>1.0</v>
      </c>
      <c r="J135" s="0" t="n">
        <f>SUM($H$32:H135)</f>
        <v>2353.0</v>
      </c>
      <c r="K135" s="0" t="n">
        <f>SUM($I$32:I135)</f>
        <v>113.0</v>
      </c>
      <c r="L135" t="n">
        <v>314.0</v>
      </c>
      <c r="M135" t="n">
        <v>69505.0</v>
      </c>
    </row>
    <row r="136" ht="15.0" customHeight="true">
      <c r="A136" s="0" t="s">
        <v>159</v>
      </c>
      <c r="B136" t="n">
        <v>14.0</v>
      </c>
      <c r="C136" t="n">
        <v>13.0</v>
      </c>
      <c r="D136" s="0" t="n">
        <f>B136-C136</f>
        <v>1.0</v>
      </c>
      <c r="E136" t="n">
        <v>5273.0</v>
      </c>
      <c r="F136" t="n">
        <v>5272.0</v>
      </c>
      <c r="G136" s="0" t="n">
        <f>E136-F136</f>
        <v>1.0</v>
      </c>
      <c r="H136" t="n">
        <v>41.0</v>
      </c>
      <c r="I136" t="n">
        <v>1.0</v>
      </c>
      <c r="J136" s="0" t="n">
        <f>SUM($H$32:H136)</f>
        <v>2394.0</v>
      </c>
      <c r="K136" s="0" t="n">
        <f>SUM($I$32:I136)</f>
        <v>114.0</v>
      </c>
      <c r="L136" t="n">
        <v>494.0</v>
      </c>
      <c r="M136" t="n">
        <v>69999.0</v>
      </c>
    </row>
    <row r="137" ht="15.0" customHeight="true">
      <c r="A137" s="0" t="s">
        <v>160</v>
      </c>
      <c r="B137" t="n">
        <v>3.0</v>
      </c>
      <c r="C137" t="n">
        <v>2.0</v>
      </c>
      <c r="D137" s="0" t="n">
        <f>B137-C137</f>
        <v>1.0</v>
      </c>
      <c r="E137" t="n">
        <v>5272.0</v>
      </c>
      <c r="F137" t="n">
        <v>5271.0</v>
      </c>
      <c r="G137" s="0" t="n">
        <f>E137-F137</f>
        <v>1.0</v>
      </c>
      <c r="H137" t="n">
        <v>7.0</v>
      </c>
      <c r="I137" t="n">
        <v>1.0</v>
      </c>
      <c r="J137" s="0" t="n">
        <f>SUM($H$32:H137)</f>
        <v>2401.0</v>
      </c>
      <c r="K137" s="0" t="n">
        <f>SUM($I$32:I137)</f>
        <v>115.0</v>
      </c>
      <c r="L137" t="n">
        <v>255.0</v>
      </c>
      <c r="M137" t="n">
        <v>70254.0</v>
      </c>
    </row>
    <row r="138" ht="15.0" customHeight="true">
      <c r="A138" s="0" t="s">
        <v>161</v>
      </c>
      <c r="B138" t="n">
        <v>14.0</v>
      </c>
      <c r="C138" t="n">
        <v>9.0</v>
      </c>
      <c r="D138" s="0" t="n">
        <f>B138-C138</f>
        <v>5.0</v>
      </c>
      <c r="E138" t="n">
        <v>5271.0</v>
      </c>
      <c r="F138" t="n">
        <v>5266.0</v>
      </c>
      <c r="G138" s="0" t="n">
        <f>E138-F138</f>
        <v>5.0</v>
      </c>
      <c r="H138" t="n">
        <v>83.0</v>
      </c>
      <c r="I138" t="n">
        <v>15.0</v>
      </c>
      <c r="J138" s="0" t="n">
        <f>SUM($H$32:H138)</f>
        <v>2484.0</v>
      </c>
      <c r="K138" s="0" t="n">
        <f>SUM($I$32:I138)</f>
        <v>130.0</v>
      </c>
      <c r="L138" t="n">
        <v>867.0</v>
      </c>
      <c r="M138" t="n">
        <v>71121.0</v>
      </c>
    </row>
    <row r="139" ht="15.0" customHeight="true">
      <c r="A139" s="0" t="s">
        <v>162</v>
      </c>
      <c r="B139" t="n">
        <v>22.0</v>
      </c>
      <c r="C139" t="n">
        <v>22.0</v>
      </c>
      <c r="D139" s="0" t="n">
        <f>B139-C139</f>
        <v>0.0</v>
      </c>
      <c r="E139" t="n">
        <v>5266.0</v>
      </c>
      <c r="F139" t="n">
        <v>5266.0</v>
      </c>
      <c r="G139" s="0" t="n">
        <f>E139-F139</f>
        <v>0.0</v>
      </c>
      <c r="H139" t="n">
        <v>52.0</v>
      </c>
      <c r="I139" t="n">
        <v>0.0</v>
      </c>
      <c r="J139" s="0" t="n">
        <f>SUM($H$32:H139)</f>
        <v>2536.0</v>
      </c>
      <c r="K139" s="0" t="n">
        <f>SUM($I$32:I139)</f>
        <v>130.0</v>
      </c>
      <c r="L139" t="n">
        <v>648.0</v>
      </c>
      <c r="M139" t="n">
        <v>71769.0</v>
      </c>
    </row>
    <row r="140" ht="15.0" customHeight="true">
      <c r="A140" s="0" t="s">
        <v>163</v>
      </c>
      <c r="B140" t="n">
        <v>3.0</v>
      </c>
      <c r="C140" t="n">
        <v>2.0</v>
      </c>
      <c r="D140" s="0" t="n">
        <f>B140-C140</f>
        <v>1.0</v>
      </c>
      <c r="E140" t="n">
        <v>5266.0</v>
      </c>
      <c r="F140" t="n">
        <v>5265.0</v>
      </c>
      <c r="G140" s="0" t="n">
        <f>E140-F140</f>
        <v>1.0</v>
      </c>
      <c r="H140" t="n">
        <v>4.0</v>
      </c>
      <c r="I140" t="n">
        <v>1.0</v>
      </c>
      <c r="J140" s="0" t="n">
        <f>SUM($H$32:H140)</f>
        <v>2540.0</v>
      </c>
      <c r="K140" s="0" t="n">
        <f>SUM($I$32:I140)</f>
        <v>131.0</v>
      </c>
      <c r="L140" t="n">
        <v>151.0</v>
      </c>
      <c r="M140" t="n">
        <v>71920.0</v>
      </c>
    </row>
    <row r="141" ht="15.0" customHeight="true">
      <c r="A141" s="0" t="s">
        <v>164</v>
      </c>
      <c r="B141" t="n">
        <v>3.0</v>
      </c>
      <c r="C141" t="n">
        <v>2.0</v>
      </c>
      <c r="D141" s="0" t="n">
        <f>B141-C141</f>
        <v>1.0</v>
      </c>
      <c r="E141" t="n">
        <v>5265.0</v>
      </c>
      <c r="F141" t="n">
        <v>5264.0</v>
      </c>
      <c r="G141" s="0" t="n">
        <f>E141-F141</f>
        <v>1.0</v>
      </c>
      <c r="H141" t="n">
        <v>7.0</v>
      </c>
      <c r="I141" t="n">
        <v>1.0</v>
      </c>
      <c r="J141" s="0" t="n">
        <f>SUM($H$32:H141)</f>
        <v>2547.0</v>
      </c>
      <c r="K141" s="0" t="n">
        <f>SUM($I$32:I141)</f>
        <v>132.0</v>
      </c>
      <c r="L141" t="n">
        <v>174.0</v>
      </c>
      <c r="M141" t="n">
        <v>72094.0</v>
      </c>
    </row>
    <row r="142" ht="15.0" customHeight="true">
      <c r="A142" s="0" t="s">
        <v>165</v>
      </c>
      <c r="B142" t="n">
        <v>4.0</v>
      </c>
      <c r="C142" t="n">
        <v>3.0</v>
      </c>
      <c r="D142" s="0" t="n">
        <f>B142-C142</f>
        <v>1.0</v>
      </c>
      <c r="E142" t="n">
        <v>5264.0</v>
      </c>
      <c r="F142" t="n">
        <v>5263.0</v>
      </c>
      <c r="G142" s="0" t="n">
        <f>E142-F142</f>
        <v>1.0</v>
      </c>
      <c r="H142" t="n">
        <v>9.0</v>
      </c>
      <c r="I142" t="n">
        <v>1.0</v>
      </c>
      <c r="J142" s="0" t="n">
        <f>SUM($H$32:H142)</f>
        <v>2556.0</v>
      </c>
      <c r="K142" s="0" t="n">
        <f>SUM($I$32:I142)</f>
        <v>133.0</v>
      </c>
      <c r="L142" t="n">
        <v>178.0</v>
      </c>
      <c r="M142" t="n">
        <v>72272.0</v>
      </c>
    </row>
    <row r="143" ht="15.0" customHeight="true">
      <c r="A143" s="0" t="s">
        <v>166</v>
      </c>
      <c r="B143" t="n">
        <v>5.0</v>
      </c>
      <c r="C143" t="n">
        <v>2.0</v>
      </c>
      <c r="D143" s="0" t="n">
        <f>B143-C143</f>
        <v>3.0</v>
      </c>
      <c r="E143" t="n">
        <v>5263.0</v>
      </c>
      <c r="F143" t="n">
        <v>5260.0</v>
      </c>
      <c r="G143" s="0" t="n">
        <f>E143-F143</f>
        <v>3.0</v>
      </c>
      <c r="H143" t="n">
        <v>16.0</v>
      </c>
      <c r="I143" t="n">
        <v>4.0</v>
      </c>
      <c r="J143" s="0" t="n">
        <f>SUM($H$32:H143)</f>
        <v>2572.0</v>
      </c>
      <c r="K143" s="0" t="n">
        <f>SUM($I$32:I143)</f>
        <v>137.0</v>
      </c>
      <c r="L143" t="n">
        <v>437.0</v>
      </c>
      <c r="M143" t="n">
        <v>72709.0</v>
      </c>
    </row>
    <row r="144" ht="15.0" customHeight="true">
      <c r="A144" s="0" t="s">
        <v>167</v>
      </c>
      <c r="B144" t="n">
        <v>6.0</v>
      </c>
      <c r="C144" t="n">
        <v>5.0</v>
      </c>
      <c r="D144" s="0" t="n">
        <f>B144-C144</f>
        <v>1.0</v>
      </c>
      <c r="E144" t="n">
        <v>5260.0</v>
      </c>
      <c r="F144" t="n">
        <v>5259.0</v>
      </c>
      <c r="G144" s="0" t="n">
        <f>E144-F144</f>
        <v>1.0</v>
      </c>
      <c r="H144" t="n">
        <v>17.0</v>
      </c>
      <c r="I144" t="n">
        <v>1.0</v>
      </c>
      <c r="J144" s="0" t="n">
        <f>SUM($H$32:H144)</f>
        <v>2589.0</v>
      </c>
      <c r="K144" s="0" t="n">
        <f>SUM($I$32:I144)</f>
        <v>138.0</v>
      </c>
      <c r="L144" t="n">
        <v>224.0</v>
      </c>
      <c r="M144" t="n">
        <v>72933.0</v>
      </c>
    </row>
    <row r="145" ht="15.0" customHeight="true">
      <c r="A145" s="0" t="s">
        <v>168</v>
      </c>
      <c r="B145" t="n">
        <v>5.0</v>
      </c>
      <c r="C145" t="n">
        <v>2.0</v>
      </c>
      <c r="D145" s="0" t="n">
        <f>B145-C145</f>
        <v>3.0</v>
      </c>
      <c r="E145" t="n">
        <v>5259.0</v>
      </c>
      <c r="F145" t="n">
        <v>5256.0</v>
      </c>
      <c r="G145" s="0" t="n">
        <f>E145-F145</f>
        <v>3.0</v>
      </c>
      <c r="H145" t="n">
        <v>9.0</v>
      </c>
      <c r="I145" t="n">
        <v>2.0</v>
      </c>
      <c r="J145" s="0" t="n">
        <f>SUM($H$32:H145)</f>
        <v>2598.0</v>
      </c>
      <c r="K145" s="0" t="n">
        <f>SUM($I$32:I145)</f>
        <v>140.0</v>
      </c>
      <c r="L145" t="n">
        <v>298.0</v>
      </c>
      <c r="M145" t="n">
        <v>73231.0</v>
      </c>
    </row>
    <row r="146" ht="15.0" customHeight="true">
      <c r="A146" s="0" t="s">
        <v>169</v>
      </c>
      <c r="B146" t="n">
        <v>5.0</v>
      </c>
      <c r="C146" t="n">
        <v>2.0</v>
      </c>
      <c r="D146" s="0" t="n">
        <f>B146-C146</f>
        <v>3.0</v>
      </c>
      <c r="E146" t="n">
        <v>5256.0</v>
      </c>
      <c r="F146" t="n">
        <v>5253.0</v>
      </c>
      <c r="G146" s="0" t="n">
        <f>E146-F146</f>
        <v>3.0</v>
      </c>
      <c r="H146" t="n">
        <v>11.0</v>
      </c>
      <c r="I146" t="n">
        <v>3.0</v>
      </c>
      <c r="J146" s="0" t="n">
        <f>SUM($H$32:H146)</f>
        <v>2609.0</v>
      </c>
      <c r="K146" s="0" t="n">
        <f>SUM($I$32:I146)</f>
        <v>143.0</v>
      </c>
      <c r="L146" t="n">
        <v>300.0</v>
      </c>
      <c r="M146" t="n">
        <v>73531.0</v>
      </c>
    </row>
    <row r="147" ht="15.0" customHeight="true">
      <c r="A147" s="0" t="s">
        <v>170</v>
      </c>
      <c r="B147" t="n">
        <v>5.0</v>
      </c>
      <c r="C147" t="n">
        <v>2.0</v>
      </c>
      <c r="D147" s="0" t="n">
        <f>B147-C147</f>
        <v>3.0</v>
      </c>
      <c r="E147" t="n">
        <v>5253.0</v>
      </c>
      <c r="F147" t="n">
        <v>5250.0</v>
      </c>
      <c r="G147" s="0" t="n">
        <f>E147-F147</f>
        <v>3.0</v>
      </c>
      <c r="H147" t="n">
        <v>4.0</v>
      </c>
      <c r="I147" t="n">
        <v>1.0</v>
      </c>
      <c r="J147" s="0" t="n">
        <f>SUM($H$32:H147)</f>
        <v>2613.0</v>
      </c>
      <c r="K147" s="0" t="n">
        <f>SUM($I$32:I147)</f>
        <v>144.0</v>
      </c>
      <c r="L147" t="n">
        <v>146.0</v>
      </c>
      <c r="M147" t="n">
        <v>73677.0</v>
      </c>
    </row>
    <row r="148" ht="15.0" customHeight="true">
      <c r="A148" s="0" t="s">
        <v>171</v>
      </c>
      <c r="B148" t="n">
        <v>5.0</v>
      </c>
      <c r="C148" t="n">
        <v>2.0</v>
      </c>
      <c r="D148" s="0" t="n">
        <f>B148-C148</f>
        <v>3.0</v>
      </c>
      <c r="E148" t="n">
        <v>5250.0</v>
      </c>
      <c r="F148" t="n">
        <v>5247.0</v>
      </c>
      <c r="G148" s="0" t="n">
        <f>E148-F148</f>
        <v>3.0</v>
      </c>
      <c r="H148" t="n">
        <v>9.0</v>
      </c>
      <c r="I148" t="n">
        <v>2.0</v>
      </c>
      <c r="J148" s="0" t="n">
        <f>SUM($H$32:H148)</f>
        <v>2622.0</v>
      </c>
      <c r="K148" s="0" t="n">
        <f>SUM($I$32:I148)</f>
        <v>146.0</v>
      </c>
      <c r="L148" t="n">
        <v>302.0</v>
      </c>
      <c r="M148" t="n">
        <v>73979.0</v>
      </c>
    </row>
    <row r="149" ht="15.0" customHeight="true">
      <c r="A149" s="0" t="s">
        <v>172</v>
      </c>
      <c r="B149" t="n">
        <v>3.0</v>
      </c>
      <c r="C149" t="n">
        <v>2.0</v>
      </c>
      <c r="D149" s="0" t="n">
        <f>B149-C149</f>
        <v>1.0</v>
      </c>
      <c r="E149" t="n">
        <v>5247.0</v>
      </c>
      <c r="F149" t="n">
        <v>5246.0</v>
      </c>
      <c r="G149" s="0" t="n">
        <f>E149-F149</f>
        <v>1.0</v>
      </c>
      <c r="H149" t="n">
        <v>7.0</v>
      </c>
      <c r="I149" t="n">
        <v>1.0</v>
      </c>
      <c r="J149" s="0" t="n">
        <f>SUM($H$32:H149)</f>
        <v>2629.0</v>
      </c>
      <c r="K149" s="0" t="n">
        <f>SUM($I$32:I149)</f>
        <v>147.0</v>
      </c>
      <c r="L149" t="n">
        <v>174.0</v>
      </c>
      <c r="M149" t="n">
        <v>74153.0</v>
      </c>
    </row>
    <row r="150" ht="15.0" customHeight="true">
      <c r="A150" s="0" t="s">
        <v>173</v>
      </c>
      <c r="B150" t="n">
        <v>3.0</v>
      </c>
      <c r="C150" t="n">
        <v>2.0</v>
      </c>
      <c r="D150" s="0" t="n">
        <f>B150-C150</f>
        <v>1.0</v>
      </c>
      <c r="E150" t="n">
        <v>5246.0</v>
      </c>
      <c r="F150" t="n">
        <v>5245.0</v>
      </c>
      <c r="G150" s="0" t="n">
        <f>E150-F150</f>
        <v>1.0</v>
      </c>
      <c r="H150" t="n">
        <v>7.0</v>
      </c>
      <c r="I150" t="n">
        <v>1.0</v>
      </c>
      <c r="J150" s="0" t="n">
        <f>SUM($H$32:H150)</f>
        <v>2636.0</v>
      </c>
      <c r="K150" s="0" t="n">
        <f>SUM($I$32:I150)</f>
        <v>148.0</v>
      </c>
      <c r="L150" t="n">
        <v>165.0</v>
      </c>
      <c r="M150" t="n">
        <v>74318.0</v>
      </c>
    </row>
    <row r="151" ht="15.0" customHeight="true">
      <c r="A151" s="0" t="s">
        <v>174</v>
      </c>
      <c r="B151" t="n">
        <v>5.0</v>
      </c>
      <c r="C151" t="n">
        <v>3.0</v>
      </c>
      <c r="D151" s="0" t="n">
        <f>B151-C151</f>
        <v>2.0</v>
      </c>
      <c r="E151" t="n">
        <v>5245.0</v>
      </c>
      <c r="F151" t="n">
        <v>5243.0</v>
      </c>
      <c r="G151" s="0" t="n">
        <f>E151-F151</f>
        <v>2.0</v>
      </c>
      <c r="H151" t="n">
        <v>14.0</v>
      </c>
      <c r="I151" t="n">
        <v>3.0</v>
      </c>
      <c r="J151" s="0" t="n">
        <f>SUM($H$32:H151)</f>
        <v>2650.0</v>
      </c>
      <c r="K151" s="0" t="n">
        <f>SUM($I$32:I151)</f>
        <v>151.0</v>
      </c>
      <c r="L151" t="n">
        <v>736.0</v>
      </c>
      <c r="M151" t="n">
        <v>75054.0</v>
      </c>
    </row>
    <row r="152" ht="15.0" customHeight="true">
      <c r="A152" s="0" t="s">
        <v>175</v>
      </c>
      <c r="B152" t="n">
        <v>5.0</v>
      </c>
      <c r="C152" t="n">
        <v>2.0</v>
      </c>
      <c r="D152" s="0" t="n">
        <f>B152-C152</f>
        <v>3.0</v>
      </c>
      <c r="E152" t="n">
        <v>5243.0</v>
      </c>
      <c r="F152" t="n">
        <v>5240.0</v>
      </c>
      <c r="G152" s="0" t="n">
        <f>E152-F152</f>
        <v>3.0</v>
      </c>
      <c r="H152" t="n">
        <v>16.0</v>
      </c>
      <c r="I152" t="n">
        <v>4.0</v>
      </c>
      <c r="J152" s="0" t="n">
        <f>SUM($H$32:H152)</f>
        <v>2666.0</v>
      </c>
      <c r="K152" s="0" t="n">
        <f>SUM($I$32:I152)</f>
        <v>155.0</v>
      </c>
      <c r="L152" t="n">
        <v>473.0</v>
      </c>
      <c r="M152" t="n">
        <v>75527.0</v>
      </c>
    </row>
    <row r="153" ht="15.0" customHeight="true">
      <c r="A153" s="0" t="s">
        <v>176</v>
      </c>
      <c r="B153" t="n">
        <v>12.0</v>
      </c>
      <c r="C153" t="n">
        <v>11.0</v>
      </c>
      <c r="D153" s="0" t="n">
        <f>B153-C153</f>
        <v>1.0</v>
      </c>
      <c r="E153" t="n">
        <v>5240.0</v>
      </c>
      <c r="F153" t="n">
        <v>5239.0</v>
      </c>
      <c r="G153" s="0" t="n">
        <f>E153-F153</f>
        <v>1.0</v>
      </c>
      <c r="H153" t="n">
        <v>32.0</v>
      </c>
      <c r="I153" t="n">
        <v>1.0</v>
      </c>
      <c r="J153" s="0" t="n">
        <f>SUM($H$32:H153)</f>
        <v>2698.0</v>
      </c>
      <c r="K153" s="0" t="n">
        <f>SUM($I$32:I153)</f>
        <v>156.0</v>
      </c>
      <c r="L153" t="n">
        <v>329.0</v>
      </c>
      <c r="M153" t="n">
        <v>75856.0</v>
      </c>
    </row>
    <row r="154" ht="15.0" customHeight="true">
      <c r="A154" s="0" t="s">
        <v>177</v>
      </c>
      <c r="B154" t="n">
        <v>12.0</v>
      </c>
      <c r="C154" t="n">
        <v>11.0</v>
      </c>
      <c r="D154" s="0" t="n">
        <f>B154-C154</f>
        <v>1.0</v>
      </c>
      <c r="E154" t="n">
        <v>5239.0</v>
      </c>
      <c r="F154" t="n">
        <v>5238.0</v>
      </c>
      <c r="G154" s="0" t="n">
        <f>E154-F154</f>
        <v>1.0</v>
      </c>
      <c r="H154" t="n">
        <v>37.0</v>
      </c>
      <c r="I154" t="n">
        <v>1.0</v>
      </c>
      <c r="J154" s="0" t="n">
        <f>SUM($H$32:H154)</f>
        <v>2735.0</v>
      </c>
      <c r="K154" s="0" t="n">
        <f>SUM($I$32:I154)</f>
        <v>157.0</v>
      </c>
      <c r="L154" t="n">
        <v>502.0</v>
      </c>
      <c r="M154" t="n">
        <v>76358.0</v>
      </c>
    </row>
    <row r="155" ht="15.0" customHeight="true">
      <c r="A155" s="0" t="s">
        <v>178</v>
      </c>
      <c r="B155" t="n">
        <v>14.0</v>
      </c>
      <c r="C155" t="n">
        <v>13.0</v>
      </c>
      <c r="D155" s="0" t="n">
        <f>B155-C155</f>
        <v>1.0</v>
      </c>
      <c r="E155" t="n">
        <v>5238.0</v>
      </c>
      <c r="F155" t="n">
        <v>5237.0</v>
      </c>
      <c r="G155" s="0" t="n">
        <f>E155-F155</f>
        <v>1.0</v>
      </c>
      <c r="H155" t="n">
        <v>41.0</v>
      </c>
      <c r="I155" t="n">
        <v>1.0</v>
      </c>
      <c r="J155" s="0" t="n">
        <f>SUM($H$32:H155)</f>
        <v>2776.0</v>
      </c>
      <c r="K155" s="0" t="n">
        <f>SUM($I$32:I155)</f>
        <v>158.0</v>
      </c>
      <c r="L155" t="n">
        <v>437.0</v>
      </c>
      <c r="M155" t="n">
        <v>76795.0</v>
      </c>
    </row>
    <row r="156" ht="15.0" customHeight="true">
      <c r="A156" s="0" t="s">
        <v>179</v>
      </c>
      <c r="B156" t="n">
        <v>10.0</v>
      </c>
      <c r="C156" t="n">
        <v>9.0</v>
      </c>
      <c r="D156" s="0" t="n">
        <f>B156-C156</f>
        <v>1.0</v>
      </c>
      <c r="E156" t="n">
        <v>5237.0</v>
      </c>
      <c r="F156" t="n">
        <v>5236.0</v>
      </c>
      <c r="G156" s="0" t="n">
        <f>E156-F156</f>
        <v>1.0</v>
      </c>
      <c r="H156" t="n">
        <v>30.0</v>
      </c>
      <c r="I156" t="n">
        <v>1.0</v>
      </c>
      <c r="J156" s="0" t="n">
        <f>SUM($H$32:H156)</f>
        <v>2806.0</v>
      </c>
      <c r="K156" s="0" t="n">
        <f>SUM($I$32:I156)</f>
        <v>159.0</v>
      </c>
      <c r="L156" t="n">
        <v>330.0</v>
      </c>
      <c r="M156" t="n">
        <v>77125.0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5236.0</v>
      </c>
      <c r="F157" t="n">
        <v>5235.0</v>
      </c>
      <c r="G157" s="0" t="n">
        <f>E157-F157</f>
        <v>1.0</v>
      </c>
      <c r="H157" t="n">
        <v>4.0</v>
      </c>
      <c r="I157" t="n">
        <v>1.0</v>
      </c>
      <c r="J157" s="0" t="n">
        <f>SUM($H$32:H157)</f>
        <v>2810.0</v>
      </c>
      <c r="K157" s="0" t="n">
        <f>SUM($I$32:I157)</f>
        <v>160.0</v>
      </c>
      <c r="L157" t="n">
        <v>171.0</v>
      </c>
      <c r="M157" t="n">
        <v>77296.0</v>
      </c>
    </row>
    <row r="158" ht="15.0" customHeight="true">
      <c r="A158" s="0" t="s">
        <v>181</v>
      </c>
      <c r="B158" t="n">
        <v>14.0</v>
      </c>
      <c r="C158" t="n">
        <v>13.0</v>
      </c>
      <c r="D158" s="0" t="n">
        <f>B158-C158</f>
        <v>1.0</v>
      </c>
      <c r="E158" t="n">
        <v>5235.0</v>
      </c>
      <c r="F158" t="n">
        <v>5234.0</v>
      </c>
      <c r="G158" s="0" t="n">
        <f>E158-F158</f>
        <v>1.0</v>
      </c>
      <c r="H158" t="n">
        <v>41.0</v>
      </c>
      <c r="I158" t="n">
        <v>1.0</v>
      </c>
      <c r="J158" s="0" t="n">
        <f>SUM($H$32:H158)</f>
        <v>2851.0</v>
      </c>
      <c r="K158" s="0" t="n">
        <f>SUM($I$32:I158)</f>
        <v>161.0</v>
      </c>
      <c r="L158" t="n">
        <v>519.0</v>
      </c>
      <c r="M158" t="n">
        <v>77815.0</v>
      </c>
    </row>
    <row r="159" ht="15.0" customHeight="true">
      <c r="A159" s="0" t="s">
        <v>182</v>
      </c>
      <c r="B159" t="n">
        <v>16.0</v>
      </c>
      <c r="C159" t="n">
        <v>15.0</v>
      </c>
      <c r="D159" s="0" t="n">
        <f>B159-C159</f>
        <v>1.0</v>
      </c>
      <c r="E159" t="n">
        <v>5234.0</v>
      </c>
      <c r="F159" t="n">
        <v>5233.0</v>
      </c>
      <c r="G159" s="0" t="n">
        <f>E159-F159</f>
        <v>1.0</v>
      </c>
      <c r="H159" t="n">
        <v>45.0</v>
      </c>
      <c r="I159" t="n">
        <v>1.0</v>
      </c>
      <c r="J159" s="0" t="n">
        <f>SUM($H$32:H159)</f>
        <v>2896.0</v>
      </c>
      <c r="K159" s="0" t="n">
        <f>SUM($I$32:I159)</f>
        <v>162.0</v>
      </c>
      <c r="L159" t="n">
        <v>492.0</v>
      </c>
      <c r="M159" t="n">
        <v>78307.0</v>
      </c>
    </row>
    <row r="160" ht="15.0" customHeight="true">
      <c r="A160" s="0" t="s">
        <v>183</v>
      </c>
      <c r="B160" t="n">
        <v>10.0</v>
      </c>
      <c r="C160" t="n">
        <v>9.0</v>
      </c>
      <c r="D160" s="0" t="n">
        <f>B160-C160</f>
        <v>1.0</v>
      </c>
      <c r="E160" t="n">
        <v>5233.0</v>
      </c>
      <c r="F160" t="n">
        <v>5232.0</v>
      </c>
      <c r="G160" s="0" t="n">
        <f>E160-F160</f>
        <v>1.0</v>
      </c>
      <c r="H160" t="n">
        <v>30.0</v>
      </c>
      <c r="I160" t="n">
        <v>1.0</v>
      </c>
      <c r="J160" s="0" t="n">
        <f>SUM($H$32:H160)</f>
        <v>2926.0</v>
      </c>
      <c r="K160" s="0" t="n">
        <f>SUM($I$32:I160)</f>
        <v>163.0</v>
      </c>
      <c r="L160" t="n">
        <v>343.0</v>
      </c>
      <c r="M160" t="n">
        <v>78650.0</v>
      </c>
    </row>
    <row r="161" ht="15.0" customHeight="true">
      <c r="A161" s="0" t="s">
        <v>184</v>
      </c>
      <c r="B161" t="n">
        <v>6.0</v>
      </c>
      <c r="C161" t="n">
        <v>5.0</v>
      </c>
      <c r="D161" s="0" t="n">
        <f>B161-C161</f>
        <v>1.0</v>
      </c>
      <c r="E161" t="n">
        <v>5232.0</v>
      </c>
      <c r="F161" t="n">
        <v>5231.0</v>
      </c>
      <c r="G161" s="0" t="n">
        <f>E161-F161</f>
        <v>1.0</v>
      </c>
      <c r="H161" t="n">
        <v>17.0</v>
      </c>
      <c r="I161" t="n">
        <v>1.0</v>
      </c>
      <c r="J161" s="0" t="n">
        <f>SUM($H$32:H161)</f>
        <v>2943.0</v>
      </c>
      <c r="K161" s="0" t="n">
        <f>SUM($I$32:I161)</f>
        <v>164.0</v>
      </c>
      <c r="L161" t="n">
        <v>191.0</v>
      </c>
      <c r="M161" t="n">
        <v>78841.0</v>
      </c>
    </row>
    <row r="162" ht="15.0" customHeight="true">
      <c r="A162" s="0" t="s">
        <v>185</v>
      </c>
      <c r="B162" t="n">
        <v>8.0</v>
      </c>
      <c r="C162" t="n">
        <v>7.0</v>
      </c>
      <c r="D162" s="0" t="n">
        <f>B162-C162</f>
        <v>1.0</v>
      </c>
      <c r="E162" t="n">
        <v>5231.0</v>
      </c>
      <c r="F162" t="n">
        <v>5230.0</v>
      </c>
      <c r="G162" s="0" t="n">
        <f>E162-F162</f>
        <v>1.0</v>
      </c>
      <c r="H162" t="n">
        <v>21.0</v>
      </c>
      <c r="I162" t="n">
        <v>1.0</v>
      </c>
      <c r="J162" s="0" t="n">
        <f>SUM($H$32:H162)</f>
        <v>2964.0</v>
      </c>
      <c r="K162" s="0" t="n">
        <f>SUM($I$32:I162)</f>
        <v>165.0</v>
      </c>
      <c r="L162" t="n">
        <v>305.0</v>
      </c>
      <c r="M162" t="n">
        <v>79146.0</v>
      </c>
    </row>
    <row r="163" ht="15.0" customHeight="true">
      <c r="A163" s="0" t="s">
        <v>186</v>
      </c>
      <c r="B163" t="n">
        <v>3.0</v>
      </c>
      <c r="C163" t="n">
        <v>2.0</v>
      </c>
      <c r="D163" s="0" t="n">
        <f>B163-C163</f>
        <v>1.0</v>
      </c>
      <c r="E163" t="n">
        <v>5230.0</v>
      </c>
      <c r="F163" t="n">
        <v>5229.0</v>
      </c>
      <c r="G163" s="0" t="n">
        <f>E163-F163</f>
        <v>1.0</v>
      </c>
      <c r="H163" t="n">
        <v>4.0</v>
      </c>
      <c r="I163" t="n">
        <v>1.0</v>
      </c>
      <c r="J163" s="0" t="n">
        <f>SUM($H$32:H163)</f>
        <v>2968.0</v>
      </c>
      <c r="K163" s="0" t="n">
        <f>SUM($I$32:I163)</f>
        <v>166.0</v>
      </c>
      <c r="L163" t="n">
        <v>152.0</v>
      </c>
      <c r="M163" t="n">
        <v>79298.0</v>
      </c>
    </row>
    <row r="164" ht="15.0" customHeight="true">
      <c r="A164" s="0" t="s">
        <v>187</v>
      </c>
      <c r="B164" t="n">
        <v>10.0</v>
      </c>
      <c r="C164" t="n">
        <v>9.0</v>
      </c>
      <c r="D164" s="0" t="n">
        <f>B164-C164</f>
        <v>1.0</v>
      </c>
      <c r="E164" t="n">
        <v>5229.0</v>
      </c>
      <c r="F164" t="n">
        <v>5228.0</v>
      </c>
      <c r="G164" s="0" t="n">
        <f>E164-F164</f>
        <v>1.0</v>
      </c>
      <c r="H164" t="n">
        <v>30.0</v>
      </c>
      <c r="I164" t="n">
        <v>1.0</v>
      </c>
      <c r="J164" s="0" t="n">
        <f>SUM($H$32:H164)</f>
        <v>2998.0</v>
      </c>
      <c r="K164" s="0" t="n">
        <f>SUM($I$32:I164)</f>
        <v>167.0</v>
      </c>
      <c r="L164" t="n">
        <v>412.0</v>
      </c>
      <c r="M164" t="n">
        <v>79710.0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5228.0</v>
      </c>
      <c r="F165" t="n">
        <v>5227.0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3027.0</v>
      </c>
      <c r="K165" s="0" t="n">
        <f>SUM($I$32:I165)</f>
        <v>168.0</v>
      </c>
      <c r="L165" t="n">
        <v>531.0</v>
      </c>
      <c r="M165" t="n">
        <v>80241.0</v>
      </c>
    </row>
    <row r="166" ht="15.0" customHeight="true">
      <c r="A166" s="0" t="s">
        <v>189</v>
      </c>
      <c r="B166" t="n">
        <v>6.0</v>
      </c>
      <c r="C166" t="n">
        <v>5.0</v>
      </c>
      <c r="D166" s="0" t="n">
        <f>B166-C166</f>
        <v>1.0</v>
      </c>
      <c r="E166" t="n">
        <v>5227.0</v>
      </c>
      <c r="F166" t="n">
        <v>5226.0</v>
      </c>
      <c r="G166" s="0" t="n">
        <f>E166-F166</f>
        <v>1.0</v>
      </c>
      <c r="H166" t="n">
        <v>14.0</v>
      </c>
      <c r="I166" t="n">
        <v>1.0</v>
      </c>
      <c r="J166" s="0" t="n">
        <f>SUM($H$32:H166)</f>
        <v>3041.0</v>
      </c>
      <c r="K166" s="0" t="n">
        <f>SUM($I$32:I166)</f>
        <v>169.0</v>
      </c>
      <c r="L166" t="n">
        <v>191.0</v>
      </c>
      <c r="M166" t="n">
        <v>80432.0</v>
      </c>
    </row>
    <row r="167" ht="15.0" customHeight="true">
      <c r="A167" s="0" t="s">
        <v>190</v>
      </c>
      <c r="B167" t="n">
        <v>8.0</v>
      </c>
      <c r="C167" t="n">
        <v>7.0</v>
      </c>
      <c r="D167" s="0" t="n">
        <f>B167-C167</f>
        <v>1.0</v>
      </c>
      <c r="E167" t="n">
        <v>5226.0</v>
      </c>
      <c r="F167" t="n">
        <v>5225.0</v>
      </c>
      <c r="G167" s="0" t="n">
        <f>E167-F167</f>
        <v>1.0</v>
      </c>
      <c r="H167" t="n">
        <v>21.0</v>
      </c>
      <c r="I167" t="n">
        <v>1.0</v>
      </c>
      <c r="J167" s="0" t="n">
        <f>SUM($H$32:H167)</f>
        <v>3062.0</v>
      </c>
      <c r="K167" s="0" t="n">
        <f>SUM($I$32:I167)</f>
        <v>170.0</v>
      </c>
      <c r="L167" t="n">
        <v>306.0</v>
      </c>
      <c r="M167" t="n">
        <v>80738.0</v>
      </c>
    </row>
    <row r="168" ht="15.0" customHeight="true">
      <c r="A168" s="0" t="s">
        <v>191</v>
      </c>
      <c r="B168" t="n">
        <v>6.0</v>
      </c>
      <c r="C168" t="n">
        <v>5.0</v>
      </c>
      <c r="D168" s="0" t="n">
        <f>B168-C168</f>
        <v>1.0</v>
      </c>
      <c r="E168" t="n">
        <v>5225.0</v>
      </c>
      <c r="F168" t="n">
        <v>5224.0</v>
      </c>
      <c r="G168" s="0" t="n">
        <f>E168-F168</f>
        <v>1.0</v>
      </c>
      <c r="H168" t="n">
        <v>14.0</v>
      </c>
      <c r="I168" t="n">
        <v>1.0</v>
      </c>
      <c r="J168" s="0" t="n">
        <f>SUM($H$32:H168)</f>
        <v>3076.0</v>
      </c>
      <c r="K168" s="0" t="n">
        <f>SUM($I$32:I168)</f>
        <v>171.0</v>
      </c>
      <c r="L168" t="n">
        <v>242.0</v>
      </c>
      <c r="M168" t="n">
        <v>80980.0</v>
      </c>
    </row>
    <row r="169" ht="15.0" customHeight="true">
      <c r="A169" s="0" t="s">
        <v>192</v>
      </c>
      <c r="B169" t="n">
        <v>3.0</v>
      </c>
      <c r="C169" t="n">
        <v>2.0</v>
      </c>
      <c r="D169" s="0" t="n">
        <f>B169-C169</f>
        <v>1.0</v>
      </c>
      <c r="E169" t="n">
        <v>5224.0</v>
      </c>
      <c r="F169" t="n">
        <v>5223.0</v>
      </c>
      <c r="G169" s="0" t="n">
        <f>E169-F169</f>
        <v>1.0</v>
      </c>
      <c r="H169" t="n">
        <v>7.0</v>
      </c>
      <c r="I169" t="n">
        <v>1.0</v>
      </c>
      <c r="J169" s="0" t="n">
        <f>SUM($H$32:H169)</f>
        <v>3083.0</v>
      </c>
      <c r="K169" s="0" t="n">
        <f>SUM($I$32:I169)</f>
        <v>172.0</v>
      </c>
      <c r="L169" t="n">
        <v>177.0</v>
      </c>
      <c r="M169" t="n">
        <v>81157.0</v>
      </c>
    </row>
    <row r="170" ht="15.0" customHeight="true">
      <c r="A170" s="0" t="s">
        <v>193</v>
      </c>
      <c r="B170" t="n">
        <v>8.0</v>
      </c>
      <c r="C170" t="n">
        <v>7.0</v>
      </c>
      <c r="D170" s="0" t="n">
        <f>B170-C170</f>
        <v>1.0</v>
      </c>
      <c r="E170" t="n">
        <v>5223.0</v>
      </c>
      <c r="F170" t="n">
        <v>5222.0</v>
      </c>
      <c r="G170" s="0" t="n">
        <f>E170-F170</f>
        <v>1.0</v>
      </c>
      <c r="H170" t="n">
        <v>21.0</v>
      </c>
      <c r="I170" t="n">
        <v>1.0</v>
      </c>
      <c r="J170" s="0" t="n">
        <f>SUM($H$32:H170)</f>
        <v>3104.0</v>
      </c>
      <c r="K170" s="0" t="n">
        <f>SUM($I$32:I170)</f>
        <v>173.0</v>
      </c>
      <c r="L170" t="n">
        <v>329.0</v>
      </c>
      <c r="M170" t="n">
        <v>81486.0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5222.0</v>
      </c>
      <c r="F171" t="n">
        <v>5221.0</v>
      </c>
      <c r="G171" s="0" t="n">
        <f>E171-F171</f>
        <v>1.0</v>
      </c>
      <c r="H171" t="n">
        <v>7.0</v>
      </c>
      <c r="I171" t="n">
        <v>1.0</v>
      </c>
      <c r="J171" s="0" t="n">
        <f>SUM($H$32:H171)</f>
        <v>3111.0</v>
      </c>
      <c r="K171" s="0" t="n">
        <f>SUM($I$32:I171)</f>
        <v>174.0</v>
      </c>
      <c r="L171" t="n">
        <v>179.0</v>
      </c>
      <c r="M171" t="n">
        <v>81665.0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5221.0</v>
      </c>
      <c r="F172" t="n">
        <v>5220.0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3118.0</v>
      </c>
      <c r="K172" s="0" t="n">
        <f>SUM($I$32:I172)</f>
        <v>175.0</v>
      </c>
      <c r="L172" t="n">
        <v>171.0</v>
      </c>
      <c r="M172" t="n">
        <v>81837.0</v>
      </c>
    </row>
    <row r="173" ht="15.0" customHeight="true">
      <c r="A173" s="0" t="s">
        <v>196</v>
      </c>
      <c r="B173" t="n">
        <v>4.0</v>
      </c>
      <c r="C173" t="n">
        <v>3.0</v>
      </c>
      <c r="D173" s="0" t="n">
        <f>B173-C173</f>
        <v>1.0</v>
      </c>
      <c r="E173" t="n">
        <v>5220.0</v>
      </c>
      <c r="F173" t="n">
        <v>5219.0</v>
      </c>
      <c r="G173" s="0" t="n">
        <f>E173-F173</f>
        <v>1.0</v>
      </c>
      <c r="H173" t="n">
        <v>9.0</v>
      </c>
      <c r="I173" t="n">
        <v>1.0</v>
      </c>
      <c r="J173" s="0" t="n">
        <f>SUM($H$32:H173)</f>
        <v>3127.0</v>
      </c>
      <c r="K173" s="0" t="n">
        <f>SUM($I$32:I173)</f>
        <v>176.0</v>
      </c>
      <c r="L173" t="n">
        <v>188.0</v>
      </c>
      <c r="M173" t="n">
        <v>82025.0</v>
      </c>
    </row>
    <row r="174" ht="15.0" customHeight="true">
      <c r="A174" s="0" t="s">
        <v>197</v>
      </c>
      <c r="B174" t="n">
        <v>12.0</v>
      </c>
      <c r="C174" t="n">
        <v>12.0</v>
      </c>
      <c r="D174" s="0" t="n">
        <f>B174-C174</f>
        <v>0.0</v>
      </c>
      <c r="E174" t="n">
        <v>5219.0</v>
      </c>
      <c r="F174" t="n">
        <v>5219.0</v>
      </c>
      <c r="G174" s="0" t="n">
        <f>E174-F174</f>
        <v>0.0</v>
      </c>
      <c r="H174" t="n">
        <v>26.0</v>
      </c>
      <c r="I174" t="n">
        <v>0.0</v>
      </c>
      <c r="J174" s="0" t="n">
        <f>SUM($H$32:H174)</f>
        <v>3153.0</v>
      </c>
      <c r="K174" s="0" t="n">
        <f>SUM($I$32:I174)</f>
        <v>176.0</v>
      </c>
      <c r="L174" t="n">
        <v>404.0</v>
      </c>
      <c r="M174" t="n">
        <v>82429.0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5219.0</v>
      </c>
      <c r="F175" t="n">
        <v>5218.0</v>
      </c>
      <c r="G175" s="0" t="n">
        <f>E175-F175</f>
        <v>1.0</v>
      </c>
      <c r="H175" t="n">
        <v>4.0</v>
      </c>
      <c r="I175" t="n">
        <v>1.0</v>
      </c>
      <c r="J175" s="0" t="n">
        <f>SUM($H$32:H175)</f>
        <v>3157.0</v>
      </c>
      <c r="K175" s="0" t="n">
        <f>SUM($I$32:I175)</f>
        <v>177.0</v>
      </c>
      <c r="L175" t="n">
        <v>185.0</v>
      </c>
      <c r="M175" t="n">
        <v>82614.0</v>
      </c>
    </row>
    <row r="176" ht="15.0" customHeight="true">
      <c r="A176" s="0" t="s">
        <v>199</v>
      </c>
      <c r="B176" t="n">
        <v>6.0</v>
      </c>
      <c r="C176" t="n">
        <v>5.0</v>
      </c>
      <c r="D176" s="0" t="n">
        <f>B176-C176</f>
        <v>1.0</v>
      </c>
      <c r="E176" t="n">
        <v>5218.0</v>
      </c>
      <c r="F176" t="n">
        <v>5217.0</v>
      </c>
      <c r="G176" s="0" t="n">
        <f>E176-F176</f>
        <v>1.0</v>
      </c>
      <c r="H176" t="n">
        <v>17.0</v>
      </c>
      <c r="I176" t="n">
        <v>1.0</v>
      </c>
      <c r="J176" s="0" t="n">
        <f>SUM($H$32:H176)</f>
        <v>3174.0</v>
      </c>
      <c r="K176" s="0" t="n">
        <f>SUM($I$32:I176)</f>
        <v>178.0</v>
      </c>
      <c r="L176" t="n">
        <v>280.0</v>
      </c>
      <c r="M176" t="n">
        <v>82894.0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5217.0</v>
      </c>
      <c r="F177" t="n">
        <v>5216.0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3187.0</v>
      </c>
      <c r="K177" s="0" t="n">
        <f>SUM($I$32:I177)</f>
        <v>179.0</v>
      </c>
      <c r="L177" t="n">
        <v>209.0</v>
      </c>
      <c r="M177" t="n">
        <v>83103.0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5216.0</v>
      </c>
      <c r="F178" t="n">
        <v>5216.0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3199.0</v>
      </c>
      <c r="K178" s="0" t="n">
        <f>SUM($I$32:I178)</f>
        <v>179.0</v>
      </c>
      <c r="L178" t="n">
        <v>146.0</v>
      </c>
      <c r="M178" t="n">
        <v>83249.0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5216.0</v>
      </c>
      <c r="F179" t="n">
        <v>5216.0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3211.0</v>
      </c>
      <c r="K179" s="0" t="n">
        <f>SUM($I$32:I179)</f>
        <v>179.0</v>
      </c>
      <c r="L179" t="n">
        <v>171.0</v>
      </c>
      <c r="M179" t="n">
        <v>83420.0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5216.0</v>
      </c>
      <c r="F180" t="n">
        <v>5215.0</v>
      </c>
      <c r="G180" s="0" t="n">
        <f>E180-F180</f>
        <v>1.0</v>
      </c>
      <c r="H180" t="n">
        <v>13.0</v>
      </c>
      <c r="I180" t="n">
        <v>1.0</v>
      </c>
      <c r="J180" s="0" t="n">
        <f>SUM($H$32:H180)</f>
        <v>3224.0</v>
      </c>
      <c r="K180" s="0" t="n">
        <f>SUM($I$32:I180)</f>
        <v>180.0</v>
      </c>
      <c r="L180" t="n">
        <v>192.0</v>
      </c>
      <c r="M180" t="n">
        <v>83612.0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5215.0</v>
      </c>
      <c r="F181" t="n">
        <v>5213.0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3240.0</v>
      </c>
      <c r="K181" s="0" t="n">
        <f>SUM($I$32:I181)</f>
        <v>182.0</v>
      </c>
      <c r="L181" t="n">
        <v>587.0</v>
      </c>
      <c r="M181" t="n">
        <v>84199.0</v>
      </c>
    </row>
    <row r="182" ht="15.0" customHeight="true">
      <c r="A182" s="0" t="s">
        <v>205</v>
      </c>
      <c r="B182" t="n">
        <v>5.0</v>
      </c>
      <c r="C182" t="n">
        <v>3.0</v>
      </c>
      <c r="D182" s="0" t="n">
        <f>B182-C182</f>
        <v>2.0</v>
      </c>
      <c r="E182" t="n">
        <v>5213.0</v>
      </c>
      <c r="F182" t="n">
        <v>5211.0</v>
      </c>
      <c r="G182" s="0" t="n">
        <f>E182-F182</f>
        <v>2.0</v>
      </c>
      <c r="H182" t="n">
        <v>16.0</v>
      </c>
      <c r="I182" t="n">
        <v>2.0</v>
      </c>
      <c r="J182" s="0" t="n">
        <f>SUM($H$32:H182)</f>
        <v>3256.0</v>
      </c>
      <c r="K182" s="0" t="n">
        <f>SUM($I$32:I182)</f>
        <v>184.0</v>
      </c>
      <c r="L182" t="n">
        <v>636.0</v>
      </c>
      <c r="M182" t="n">
        <v>84835.0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5211.0</v>
      </c>
      <c r="F183" t="n">
        <v>5209.0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3272.0</v>
      </c>
      <c r="K183" s="0" t="n">
        <f>SUM($I$32:I183)</f>
        <v>186.0</v>
      </c>
      <c r="L183" t="n">
        <v>507.0</v>
      </c>
      <c r="M183" t="n">
        <v>85342.0</v>
      </c>
    </row>
    <row r="184" ht="15.0" customHeight="true">
      <c r="A184" s="0" t="s">
        <v>207</v>
      </c>
      <c r="B184" t="n">
        <v>5.0</v>
      </c>
      <c r="C184" t="n">
        <v>3.0</v>
      </c>
      <c r="D184" s="0" t="n">
        <f>B184-C184</f>
        <v>2.0</v>
      </c>
      <c r="E184" t="n">
        <v>5209.0</v>
      </c>
      <c r="F184" t="n">
        <v>5207.0</v>
      </c>
      <c r="G184" s="0" t="n">
        <f>E184-F184</f>
        <v>2.0</v>
      </c>
      <c r="H184" t="n">
        <v>16.0</v>
      </c>
      <c r="I184" t="n">
        <v>2.0</v>
      </c>
      <c r="J184" s="0" t="n">
        <f>SUM($H$32:H184)</f>
        <v>3288.0</v>
      </c>
      <c r="K184" s="0" t="n">
        <f>SUM($I$32:I184)</f>
        <v>188.0</v>
      </c>
      <c r="L184" t="n">
        <v>586.0</v>
      </c>
      <c r="M184" t="n">
        <v>85928.0</v>
      </c>
    </row>
    <row r="185" ht="15.0" customHeight="true">
      <c r="A185" s="0" t="s">
        <v>208</v>
      </c>
      <c r="B185" t="n">
        <v>7.0</v>
      </c>
      <c r="C185" t="n">
        <v>6.0</v>
      </c>
      <c r="D185" s="0" t="n">
        <f>B185-C185</f>
        <v>1.0</v>
      </c>
      <c r="E185" t="n">
        <v>5207.0</v>
      </c>
      <c r="F185" t="n">
        <v>5206.0</v>
      </c>
      <c r="G185" s="0" t="n">
        <f>E185-F185</f>
        <v>1.0</v>
      </c>
      <c r="H185" t="n">
        <v>19.0</v>
      </c>
      <c r="I185" t="n">
        <v>1.0</v>
      </c>
      <c r="J185" s="0" t="n">
        <f>SUM($H$32:H185)</f>
        <v>3307.0</v>
      </c>
      <c r="K185" s="0" t="n">
        <f>SUM($I$32:I185)</f>
        <v>189.0</v>
      </c>
      <c r="L185" t="n">
        <v>456.0</v>
      </c>
      <c r="M185" t="n">
        <v>86384.0</v>
      </c>
    </row>
    <row r="186" ht="15.0" customHeight="true">
      <c r="A186" s="0" t="s">
        <v>209</v>
      </c>
      <c r="B186" t="n">
        <v>5.0</v>
      </c>
      <c r="C186" t="n">
        <v>3.0</v>
      </c>
      <c r="D186" s="0" t="n">
        <f>B186-C186</f>
        <v>2.0</v>
      </c>
      <c r="E186" t="n">
        <v>5206.0</v>
      </c>
      <c r="F186" t="n">
        <v>5204.0</v>
      </c>
      <c r="G186" s="0" t="n">
        <f>E186-F186</f>
        <v>2.0</v>
      </c>
      <c r="H186" t="n">
        <v>14.0</v>
      </c>
      <c r="I186" t="n">
        <v>3.0</v>
      </c>
      <c r="J186" s="0" t="n">
        <f>SUM($H$32:H186)</f>
        <v>3321.0</v>
      </c>
      <c r="K186" s="0" t="n">
        <f>SUM($I$32:I186)</f>
        <v>192.0</v>
      </c>
      <c r="L186" t="n">
        <v>412.0</v>
      </c>
      <c r="M186" t="n">
        <v>86796.0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5204.0</v>
      </c>
      <c r="F187" t="n">
        <v>5203.0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3340.0</v>
      </c>
      <c r="K187" s="0" t="n">
        <f>SUM($I$32:I187)</f>
        <v>193.0</v>
      </c>
      <c r="L187" t="n">
        <v>300.0</v>
      </c>
      <c r="M187" t="n">
        <v>87096.0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5203.0</v>
      </c>
      <c r="F188" t="n">
        <v>5201.0</v>
      </c>
      <c r="G188" s="0" t="n">
        <f>E188-F188</f>
        <v>2.0</v>
      </c>
      <c r="H188" t="n">
        <v>9.0</v>
      </c>
      <c r="I188" t="n">
        <v>1.0</v>
      </c>
      <c r="J188" s="0" t="n">
        <f>SUM($H$32:H188)</f>
        <v>3349.0</v>
      </c>
      <c r="K188" s="0" t="n">
        <f>SUM($I$32:I188)</f>
        <v>194.0</v>
      </c>
      <c r="L188" t="n">
        <v>260.0</v>
      </c>
      <c r="M188" t="n">
        <v>87356.0</v>
      </c>
    </row>
    <row r="189" ht="15.0" customHeight="true">
      <c r="A189" s="0" t="s">
        <v>212</v>
      </c>
      <c r="B189" t="n">
        <v>5.0</v>
      </c>
      <c r="C189" t="n">
        <v>3.0</v>
      </c>
      <c r="D189" s="0" t="n">
        <f>B189-C189</f>
        <v>2.0</v>
      </c>
      <c r="E189" t="n">
        <v>5201.0</v>
      </c>
      <c r="F189" t="n">
        <v>5199.0</v>
      </c>
      <c r="G189" s="0" t="n">
        <f>E189-F189</f>
        <v>2.0</v>
      </c>
      <c r="H189" t="n">
        <v>16.0</v>
      </c>
      <c r="I189" t="n">
        <v>2.0</v>
      </c>
      <c r="J189" s="0" t="n">
        <f>SUM($H$32:H189)</f>
        <v>3365.0</v>
      </c>
      <c r="K189" s="0" t="n">
        <f>SUM($I$32:I189)</f>
        <v>196.0</v>
      </c>
      <c r="L189" t="n">
        <v>636.0</v>
      </c>
      <c r="M189" t="n">
        <v>87992.0</v>
      </c>
    </row>
    <row r="190" ht="15.0" customHeight="true">
      <c r="A190" s="0" t="s">
        <v>213</v>
      </c>
      <c r="B190" t="n">
        <v>5.0</v>
      </c>
      <c r="C190" t="n">
        <v>3.0</v>
      </c>
      <c r="D190" s="0" t="n">
        <f>B190-C190</f>
        <v>2.0</v>
      </c>
      <c r="E190" t="n">
        <v>5199.0</v>
      </c>
      <c r="F190" t="n">
        <v>5197.0</v>
      </c>
      <c r="G190" s="0" t="n">
        <f>E190-F190</f>
        <v>2.0</v>
      </c>
      <c r="H190" t="n">
        <v>7.0</v>
      </c>
      <c r="I190" t="n">
        <v>1.0</v>
      </c>
      <c r="J190" s="0" t="n">
        <f>SUM($H$32:H190)</f>
        <v>3372.0</v>
      </c>
      <c r="K190" s="0" t="n">
        <f>SUM($I$32:I190)</f>
        <v>197.0</v>
      </c>
      <c r="L190" t="n">
        <v>263.0</v>
      </c>
      <c r="M190" t="n">
        <v>88255.0</v>
      </c>
    </row>
    <row r="191" ht="15.0" customHeight="true">
      <c r="A191" s="0" t="s">
        <v>214</v>
      </c>
      <c r="B191" t="n">
        <v>7.0</v>
      </c>
      <c r="C191" t="n">
        <v>6.0</v>
      </c>
      <c r="D191" s="0" t="n">
        <f>B191-C191</f>
        <v>1.0</v>
      </c>
      <c r="E191" t="n">
        <v>5197.0</v>
      </c>
      <c r="F191" t="n">
        <v>5196.0</v>
      </c>
      <c r="G191" s="0" t="n">
        <f>E191-F191</f>
        <v>1.0</v>
      </c>
      <c r="H191" t="n">
        <v>19.0</v>
      </c>
      <c r="I191" t="n">
        <v>1.0</v>
      </c>
      <c r="J191" s="0" t="n">
        <f>SUM($H$32:H191)</f>
        <v>3391.0</v>
      </c>
      <c r="K191" s="0" t="n">
        <f>SUM($I$32:I191)</f>
        <v>198.0</v>
      </c>
      <c r="L191" t="n">
        <v>359.0</v>
      </c>
      <c r="M191" t="n">
        <v>88614.0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5196.0</v>
      </c>
      <c r="F192" t="n">
        <v>5194.0</v>
      </c>
      <c r="G192" s="0" t="n">
        <f>E192-F192</f>
        <v>2.0</v>
      </c>
      <c r="H192" t="n">
        <v>14.0</v>
      </c>
      <c r="I192" t="n">
        <v>3.0</v>
      </c>
      <c r="J192" s="0" t="n">
        <f>SUM($H$32:H192)</f>
        <v>3405.0</v>
      </c>
      <c r="K192" s="0" t="n">
        <f>SUM($I$32:I192)</f>
        <v>201.0</v>
      </c>
      <c r="L192" t="n">
        <v>581.0</v>
      </c>
      <c r="M192" t="n">
        <v>89195.0</v>
      </c>
    </row>
    <row r="193" ht="15.0" customHeight="true">
      <c r="A193" s="0" t="s">
        <v>216</v>
      </c>
      <c r="B193" t="n">
        <v>3.0</v>
      </c>
      <c r="C193" t="n">
        <v>2.0</v>
      </c>
      <c r="D193" s="0" t="n">
        <f>B193-C193</f>
        <v>1.0</v>
      </c>
      <c r="E193" t="n">
        <v>5194.0</v>
      </c>
      <c r="F193" t="n">
        <v>5193.0</v>
      </c>
      <c r="G193" s="0" t="n">
        <f>E193-F193</f>
        <v>1.0</v>
      </c>
      <c r="H193" t="n">
        <v>4.0</v>
      </c>
      <c r="I193" t="n">
        <v>1.0</v>
      </c>
      <c r="J193" s="0" t="n">
        <f>SUM($H$32:H193)</f>
        <v>3409.0</v>
      </c>
      <c r="K193" s="0" t="n">
        <f>SUM($I$32:I193)</f>
        <v>202.0</v>
      </c>
      <c r="L193" t="n">
        <v>156.0</v>
      </c>
      <c r="M193" t="n">
        <v>89351.0</v>
      </c>
    </row>
    <row r="194" ht="15.0" customHeight="true">
      <c r="A194" s="0" t="s">
        <v>217</v>
      </c>
      <c r="B194" t="n">
        <v>10.0</v>
      </c>
      <c r="C194" t="n">
        <v>9.0</v>
      </c>
      <c r="D194" s="0" t="n">
        <f>B194-C194</f>
        <v>1.0</v>
      </c>
      <c r="E194" t="n">
        <v>5193.0</v>
      </c>
      <c r="F194" t="n">
        <v>5192.0</v>
      </c>
      <c r="G194" s="0" t="n">
        <f>E194-F194</f>
        <v>1.0</v>
      </c>
      <c r="H194" t="n">
        <v>30.0</v>
      </c>
      <c r="I194" t="n">
        <v>1.0</v>
      </c>
      <c r="J194" s="0" t="n">
        <f>SUM($H$32:H194)</f>
        <v>3439.0</v>
      </c>
      <c r="K194" s="0" t="n">
        <f>SUM($I$32:I194)</f>
        <v>203.0</v>
      </c>
      <c r="L194" t="n">
        <v>433.0</v>
      </c>
      <c r="M194" t="n">
        <v>89784.0</v>
      </c>
    </row>
    <row r="195" ht="15.0" customHeight="true">
      <c r="A195" s="0" t="s">
        <v>218</v>
      </c>
      <c r="B195" t="n">
        <v>6.0</v>
      </c>
      <c r="C195" t="n">
        <v>5.0</v>
      </c>
      <c r="D195" s="0" t="n">
        <f>B195-C195</f>
        <v>1.0</v>
      </c>
      <c r="E195" t="n">
        <v>5192.0</v>
      </c>
      <c r="F195" t="n">
        <v>5191.0</v>
      </c>
      <c r="G195" s="0" t="n">
        <f>E195-F195</f>
        <v>1.0</v>
      </c>
      <c r="H195" t="n">
        <v>17.0</v>
      </c>
      <c r="I195" t="n">
        <v>1.0</v>
      </c>
      <c r="J195" s="0" t="n">
        <f>SUM($H$32:H195)</f>
        <v>3456.0</v>
      </c>
      <c r="K195" s="0" t="n">
        <f>SUM($I$32:I195)</f>
        <v>204.0</v>
      </c>
      <c r="L195" t="n">
        <v>237.0</v>
      </c>
      <c r="M195" t="n">
        <v>90021.0</v>
      </c>
    </row>
    <row r="196" ht="15.0" customHeight="true">
      <c r="A196" s="0" t="s">
        <v>219</v>
      </c>
      <c r="B196" t="n">
        <v>6.0</v>
      </c>
      <c r="C196" t="n">
        <v>5.0</v>
      </c>
      <c r="D196" s="0" t="n">
        <f>B196-C196</f>
        <v>1.0</v>
      </c>
      <c r="E196" t="n">
        <v>5191.0</v>
      </c>
      <c r="F196" t="n">
        <v>5190.0</v>
      </c>
      <c r="G196" s="0" t="n">
        <f>E196-F196</f>
        <v>1.0</v>
      </c>
      <c r="H196" t="n">
        <v>17.0</v>
      </c>
      <c r="I196" t="n">
        <v>1.0</v>
      </c>
      <c r="J196" s="0" t="n">
        <f>SUM($H$32:H196)</f>
        <v>3473.0</v>
      </c>
      <c r="K196" s="0" t="n">
        <f>SUM($I$32:I196)</f>
        <v>205.0</v>
      </c>
      <c r="L196" t="n">
        <v>206.0</v>
      </c>
      <c r="M196" t="n">
        <v>90227.0</v>
      </c>
    </row>
    <row r="197" ht="15.0" customHeight="true">
      <c r="A197" s="0" t="s">
        <v>220</v>
      </c>
      <c r="B197" t="n">
        <v>3.0</v>
      </c>
      <c r="C197" t="n">
        <v>3.0</v>
      </c>
      <c r="D197" s="0" t="n">
        <f>B197-C197</f>
        <v>0.0</v>
      </c>
      <c r="E197" t="n">
        <v>5190.0</v>
      </c>
      <c r="F197" t="n">
        <v>5190.0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3478.0</v>
      </c>
      <c r="K197" s="0" t="n">
        <f>SUM($I$32:I197)</f>
        <v>205.0</v>
      </c>
      <c r="L197" t="n">
        <v>50.0</v>
      </c>
      <c r="M197" t="n">
        <v>90277.0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5190.0</v>
      </c>
      <c r="F198" t="n">
        <v>5189.0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3487.0</v>
      </c>
      <c r="K198" s="0" t="n">
        <f>SUM($I$32:I198)</f>
        <v>206.0</v>
      </c>
      <c r="L198" t="n">
        <v>175.0</v>
      </c>
      <c r="M198" t="n">
        <v>90452.0</v>
      </c>
    </row>
    <row r="199" ht="15.0" customHeight="true">
      <c r="A199" s="0" t="s">
        <v>222</v>
      </c>
      <c r="B199" t="n">
        <v>6.0</v>
      </c>
      <c r="C199" t="n">
        <v>6.0</v>
      </c>
      <c r="D199" s="0" t="n">
        <f>B199-C199</f>
        <v>0.0</v>
      </c>
      <c r="E199" t="n">
        <v>5189.0</v>
      </c>
      <c r="F199" t="n">
        <v>5189.0</v>
      </c>
      <c r="G199" s="0" t="n">
        <f>E199-F199</f>
        <v>0.0</v>
      </c>
      <c r="H199" t="n">
        <v>12.0</v>
      </c>
      <c r="I199" t="n">
        <v>0.0</v>
      </c>
      <c r="J199" s="0" t="n">
        <f>SUM($H$32:H199)</f>
        <v>3499.0</v>
      </c>
      <c r="K199" s="0" t="n">
        <f>SUM($I$32:I199)</f>
        <v>206.0</v>
      </c>
      <c r="L199" t="n">
        <v>156.0</v>
      </c>
      <c r="M199" t="n">
        <v>90608.0</v>
      </c>
    </row>
    <row r="200" ht="15.0" customHeight="true">
      <c r="A200" s="0" t="s">
        <v>223</v>
      </c>
      <c r="B200" t="n">
        <v>3.0</v>
      </c>
      <c r="C200" t="n">
        <v>2.0</v>
      </c>
      <c r="D200" s="0" t="n">
        <f>B200-C200</f>
        <v>1.0</v>
      </c>
      <c r="E200" t="n">
        <v>5189.0</v>
      </c>
      <c r="F200" t="n">
        <v>5188.0</v>
      </c>
      <c r="G200" s="0" t="n">
        <f>E200-F200</f>
        <v>1.0</v>
      </c>
      <c r="H200" t="n">
        <v>7.0</v>
      </c>
      <c r="I200" t="n">
        <v>1.0</v>
      </c>
      <c r="J200" s="0" t="n">
        <f>SUM($H$32:H200)</f>
        <v>3506.0</v>
      </c>
      <c r="K200" s="0" t="n">
        <f>SUM($I$32:I200)</f>
        <v>207.0</v>
      </c>
      <c r="L200" t="n">
        <v>174.0</v>
      </c>
      <c r="M200" t="n">
        <v>90783.0</v>
      </c>
    </row>
    <row r="201" ht="15.0" customHeight="true">
      <c r="A201" s="0" t="s">
        <v>224</v>
      </c>
      <c r="B201" t="n">
        <v>6.0</v>
      </c>
      <c r="C201" t="n">
        <v>5.0</v>
      </c>
      <c r="D201" s="0" t="n">
        <f>B201-C201</f>
        <v>1.0</v>
      </c>
      <c r="E201" t="n">
        <v>5188.0</v>
      </c>
      <c r="F201" t="n">
        <v>5187.0</v>
      </c>
      <c r="G201" s="0" t="n">
        <f>E201-F201</f>
        <v>1.0</v>
      </c>
      <c r="H201" t="n">
        <v>17.0</v>
      </c>
      <c r="I201" t="n">
        <v>1.0</v>
      </c>
      <c r="J201" s="0" t="n">
        <f>SUM($H$32:H201)</f>
        <v>3523.0</v>
      </c>
      <c r="K201" s="0" t="n">
        <f>SUM($I$32:I201)</f>
        <v>208.0</v>
      </c>
      <c r="L201" t="n">
        <v>242.0</v>
      </c>
      <c r="M201" t="n">
        <v>91025.0</v>
      </c>
    </row>
    <row r="202" ht="15.0" customHeight="true">
      <c r="A202" s="0" t="s">
        <v>225</v>
      </c>
      <c r="B202" t="n">
        <v>12.0</v>
      </c>
      <c r="C202" t="n">
        <v>11.0</v>
      </c>
      <c r="D202" s="0" t="n">
        <f>B202-C202</f>
        <v>1.0</v>
      </c>
      <c r="E202" t="n">
        <v>5187.0</v>
      </c>
      <c r="F202" t="n">
        <v>5186.0</v>
      </c>
      <c r="G202" s="0" t="n">
        <f>E202-F202</f>
        <v>1.0</v>
      </c>
      <c r="H202" t="n">
        <v>37.0</v>
      </c>
      <c r="I202" t="n">
        <v>1.0</v>
      </c>
      <c r="J202" s="0" t="n">
        <f>SUM($H$32:H202)</f>
        <v>3560.0</v>
      </c>
      <c r="K202" s="0" t="n">
        <f>SUM($I$32:I202)</f>
        <v>209.0</v>
      </c>
      <c r="L202" t="n">
        <v>485.0</v>
      </c>
      <c r="M202" t="n">
        <v>91510.0</v>
      </c>
    </row>
    <row r="203" ht="15.0" customHeight="true">
      <c r="A203" s="0" t="s">
        <v>226</v>
      </c>
      <c r="B203" t="n">
        <v>6.0</v>
      </c>
      <c r="C203" t="n">
        <v>5.0</v>
      </c>
      <c r="D203" s="0" t="n">
        <f>B203-C203</f>
        <v>1.0</v>
      </c>
      <c r="E203" t="n">
        <v>5186.0</v>
      </c>
      <c r="F203" t="n">
        <v>5185.0</v>
      </c>
      <c r="G203" s="0" t="n">
        <f>E203-F203</f>
        <v>1.0</v>
      </c>
      <c r="H203" t="n">
        <v>17.0</v>
      </c>
      <c r="I203" t="n">
        <v>1.0</v>
      </c>
      <c r="J203" s="0" t="n">
        <f>SUM($H$32:H203)</f>
        <v>3577.0</v>
      </c>
      <c r="K203" s="0" t="n">
        <f>SUM($I$32:I203)</f>
        <v>210.0</v>
      </c>
      <c r="L203" t="n">
        <v>205.0</v>
      </c>
      <c r="M203" t="n">
        <v>91715.0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5185.0</v>
      </c>
      <c r="F204" t="n">
        <v>5184.0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3584.0</v>
      </c>
      <c r="K204" s="0" t="n">
        <f>SUM($I$32:I204)</f>
        <v>211.0</v>
      </c>
      <c r="L204" t="n">
        <v>173.0</v>
      </c>
      <c r="M204" t="n">
        <v>91888.0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5184.0</v>
      </c>
      <c r="F205" t="n">
        <v>5183.0</v>
      </c>
      <c r="G205" s="0" t="n">
        <f>E205-F205</f>
        <v>1.0</v>
      </c>
      <c r="H205" t="n">
        <v>4.0</v>
      </c>
      <c r="I205" t="n">
        <v>1.0</v>
      </c>
      <c r="J205" s="0" t="n">
        <f>SUM($H$32:H205)</f>
        <v>3588.0</v>
      </c>
      <c r="K205" s="0" t="n">
        <f>SUM($I$32:I205)</f>
        <v>212.0</v>
      </c>
      <c r="L205" t="n">
        <v>155.0</v>
      </c>
      <c r="M205" t="n">
        <v>92043.0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5183.0</v>
      </c>
      <c r="F206" t="n">
        <v>5182.0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3597.0</v>
      </c>
      <c r="K206" s="0" t="n">
        <f>SUM($I$32:I206)</f>
        <v>213.0</v>
      </c>
      <c r="L206" t="n">
        <v>175.0</v>
      </c>
      <c r="M206" t="n">
        <v>92218.0</v>
      </c>
    </row>
    <row r="207" ht="15.0" customHeight="true">
      <c r="A207" s="0" t="s">
        <v>230</v>
      </c>
      <c r="B207" t="n">
        <v>8.0</v>
      </c>
      <c r="C207" t="n">
        <v>7.0</v>
      </c>
      <c r="D207" s="0" t="n">
        <f>B207-C207</f>
        <v>1.0</v>
      </c>
      <c r="E207" t="n">
        <v>5182.0</v>
      </c>
      <c r="F207" t="n">
        <v>5181.0</v>
      </c>
      <c r="G207" s="0" t="n">
        <f>E207-F207</f>
        <v>1.0</v>
      </c>
      <c r="H207" t="n">
        <v>21.0</v>
      </c>
      <c r="I207" t="n">
        <v>1.0</v>
      </c>
      <c r="J207" s="0" t="n">
        <f>SUM($H$32:H207)</f>
        <v>3618.0</v>
      </c>
      <c r="K207" s="0" t="n">
        <f>SUM($I$32:I207)</f>
        <v>214.0</v>
      </c>
      <c r="L207" t="n">
        <v>308.0</v>
      </c>
      <c r="M207" t="n">
        <v>92526.0</v>
      </c>
    </row>
    <row r="208" ht="15.0" customHeight="true">
      <c r="A208" s="0" t="s">
        <v>231</v>
      </c>
      <c r="B208" t="n">
        <v>5.0</v>
      </c>
      <c r="C208" t="n">
        <v>5.0</v>
      </c>
      <c r="D208" s="0" t="n">
        <f>B208-C208</f>
        <v>0.0</v>
      </c>
      <c r="E208" t="n">
        <v>5181.0</v>
      </c>
      <c r="F208" t="n">
        <v>5181.0</v>
      </c>
      <c r="G208" s="0" t="n">
        <f>E208-F208</f>
        <v>0.0</v>
      </c>
      <c r="H208" t="n">
        <v>11.0</v>
      </c>
      <c r="I208" t="n">
        <v>0.0</v>
      </c>
      <c r="J208" s="0" t="n">
        <f>SUM($H$32:H208)</f>
        <v>3629.0</v>
      </c>
      <c r="K208" s="0" t="n">
        <f>SUM($I$32:I208)</f>
        <v>214.0</v>
      </c>
      <c r="L208" t="n">
        <v>70.0</v>
      </c>
      <c r="M208" t="n">
        <v>92596.0</v>
      </c>
    </row>
    <row r="209" ht="15.0" customHeight="true">
      <c r="A209" s="0" t="s">
        <v>232</v>
      </c>
      <c r="B209" t="n">
        <v>3.0</v>
      </c>
      <c r="C209" t="n">
        <v>2.0</v>
      </c>
      <c r="D209" s="0" t="n">
        <f>B209-C209</f>
        <v>1.0</v>
      </c>
      <c r="E209" t="n">
        <v>5181.0</v>
      </c>
      <c r="F209" t="n">
        <v>5180.0</v>
      </c>
      <c r="G209" s="0" t="n">
        <f>E209-F209</f>
        <v>1.0</v>
      </c>
      <c r="H209" t="n">
        <v>4.0</v>
      </c>
      <c r="I209" t="n">
        <v>1.0</v>
      </c>
      <c r="J209" s="0" t="n">
        <f>SUM($H$32:H209)</f>
        <v>3633.0</v>
      </c>
      <c r="K209" s="0" t="n">
        <f>SUM($I$32:I209)</f>
        <v>215.0</v>
      </c>
      <c r="L209" t="n">
        <v>227.0</v>
      </c>
      <c r="M209" t="n">
        <v>92824.0</v>
      </c>
    </row>
    <row r="210" ht="15.0" customHeight="true">
      <c r="A210" s="0" t="s">
        <v>233</v>
      </c>
      <c r="B210" t="n">
        <v>6.0</v>
      </c>
      <c r="C210" t="n">
        <v>6.0</v>
      </c>
      <c r="D210" s="0" t="n">
        <f>B210-C210</f>
        <v>0.0</v>
      </c>
      <c r="E210" t="n">
        <v>5180.0</v>
      </c>
      <c r="F210" t="n">
        <v>5180.0</v>
      </c>
      <c r="G210" s="0" t="n">
        <f>E210-F210</f>
        <v>0.0</v>
      </c>
      <c r="H210" t="n">
        <v>12.0</v>
      </c>
      <c r="I210" t="n">
        <v>0.0</v>
      </c>
      <c r="J210" s="0" t="n">
        <f>SUM($H$32:H210)</f>
        <v>3645.0</v>
      </c>
      <c r="K210" s="0" t="n">
        <f>SUM($I$32:I210)</f>
        <v>215.0</v>
      </c>
      <c r="L210" t="n">
        <v>173.0</v>
      </c>
      <c r="M210" t="n">
        <v>92997.0</v>
      </c>
    </row>
    <row r="211" ht="15.0" customHeight="true">
      <c r="A211" s="0" t="s">
        <v>234</v>
      </c>
      <c r="B211" t="n">
        <v>4.0</v>
      </c>
      <c r="C211" t="n">
        <v>3.0</v>
      </c>
      <c r="D211" s="0" t="n">
        <f>B211-C211</f>
        <v>1.0</v>
      </c>
      <c r="E211" t="n">
        <v>5180.0</v>
      </c>
      <c r="F211" t="n">
        <v>5179.0</v>
      </c>
      <c r="G211" s="0" t="n">
        <f>E211-F211</f>
        <v>1.0</v>
      </c>
      <c r="H211" t="n">
        <v>9.0</v>
      </c>
      <c r="I211" t="n">
        <v>1.0</v>
      </c>
      <c r="J211" s="0" t="n">
        <f>SUM($H$32:H211)</f>
        <v>3654.0</v>
      </c>
      <c r="K211" s="0" t="n">
        <f>SUM($I$32:I211)</f>
        <v>216.0</v>
      </c>
      <c r="L211" t="n">
        <v>174.0</v>
      </c>
      <c r="M211" t="n">
        <v>93171.0</v>
      </c>
    </row>
    <row r="212" ht="15.0" customHeight="true">
      <c r="A212" s="0" t="s">
        <v>235</v>
      </c>
      <c r="B212" t="n">
        <v>6.0</v>
      </c>
      <c r="C212" t="n">
        <v>5.0</v>
      </c>
      <c r="D212" s="0" t="n">
        <f>B212-C212</f>
        <v>1.0</v>
      </c>
      <c r="E212" t="n">
        <v>5179.0</v>
      </c>
      <c r="F212" t="n">
        <v>5178.0</v>
      </c>
      <c r="G212" s="0" t="n">
        <f>E212-F212</f>
        <v>1.0</v>
      </c>
      <c r="H212" t="n">
        <v>17.0</v>
      </c>
      <c r="I212" t="n">
        <v>1.0</v>
      </c>
      <c r="J212" s="0" t="n">
        <f>SUM($H$32:H212)</f>
        <v>3671.0</v>
      </c>
      <c r="K212" s="0" t="n">
        <f>SUM($I$32:I212)</f>
        <v>217.0</v>
      </c>
      <c r="L212" t="n">
        <v>190.0</v>
      </c>
      <c r="M212" t="n">
        <v>93361.0</v>
      </c>
    </row>
    <row r="213" ht="15.0" customHeight="true">
      <c r="A213" s="0" t="s">
        <v>236</v>
      </c>
      <c r="B213" t="n">
        <v>5.0</v>
      </c>
      <c r="C213" t="n">
        <v>4.0</v>
      </c>
      <c r="D213" s="0" t="n">
        <f>B213-C213</f>
        <v>1.0</v>
      </c>
      <c r="E213" t="n">
        <v>5178.0</v>
      </c>
      <c r="F213" t="n">
        <v>5177.0</v>
      </c>
      <c r="G213" s="0" t="n">
        <f>E213-F213</f>
        <v>1.0</v>
      </c>
      <c r="H213" t="n">
        <v>13.0</v>
      </c>
      <c r="I213" t="n">
        <v>1.0</v>
      </c>
      <c r="J213" s="0" t="n">
        <f>SUM($H$32:H213)</f>
        <v>3684.0</v>
      </c>
      <c r="K213" s="0" t="n">
        <f>SUM($I$32:I213)</f>
        <v>218.0</v>
      </c>
      <c r="L213" t="n">
        <v>188.0</v>
      </c>
      <c r="M213" t="n">
        <v>93549.0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5177.0</v>
      </c>
      <c r="F214" t="n">
        <v>5176.0</v>
      </c>
      <c r="G214" s="0" t="n">
        <f>E214-F214</f>
        <v>1.0</v>
      </c>
      <c r="H214" t="n">
        <v>7.0</v>
      </c>
      <c r="I214" t="n">
        <v>1.0</v>
      </c>
      <c r="J214" s="0" t="n">
        <f>SUM($H$32:H214)</f>
        <v>3691.0</v>
      </c>
      <c r="K214" s="0" t="n">
        <f>SUM($I$32:I214)</f>
        <v>219.0</v>
      </c>
      <c r="L214" t="n">
        <v>170.0</v>
      </c>
      <c r="M214" t="n">
        <v>93719.0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5176.0</v>
      </c>
      <c r="F215" t="n">
        <v>5176.0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3702.0</v>
      </c>
      <c r="K215" s="0" t="n">
        <f>SUM($I$32:I215)</f>
        <v>219.0</v>
      </c>
      <c r="L215" t="n">
        <v>71.0</v>
      </c>
      <c r="M215" t="n">
        <v>93790.0</v>
      </c>
    </row>
    <row r="216" ht="15.0" customHeight="true">
      <c r="A216" s="0" t="s">
        <v>239</v>
      </c>
      <c r="B216" t="n">
        <v>4.0</v>
      </c>
      <c r="C216" t="n">
        <v>3.0</v>
      </c>
      <c r="D216" s="0" t="n">
        <f>B216-C216</f>
        <v>1.0</v>
      </c>
      <c r="E216" t="n">
        <v>5176.0</v>
      </c>
      <c r="F216" t="n">
        <v>5175.0</v>
      </c>
      <c r="G216" s="0" t="n">
        <f>E216-F216</f>
        <v>1.0</v>
      </c>
      <c r="H216" t="n">
        <v>9.0</v>
      </c>
      <c r="I216" t="n">
        <v>1.0</v>
      </c>
      <c r="J216" s="0" t="n">
        <f>SUM($H$32:H216)</f>
        <v>3711.0</v>
      </c>
      <c r="K216" s="0" t="n">
        <f>SUM($I$32:I216)</f>
        <v>220.0</v>
      </c>
      <c r="L216" t="n">
        <v>168.0</v>
      </c>
      <c r="M216" t="n">
        <v>93958.0</v>
      </c>
    </row>
    <row r="217" ht="15.0" customHeight="true">
      <c r="A217" s="0" t="s">
        <v>240</v>
      </c>
      <c r="B217" t="n">
        <v>6.0</v>
      </c>
      <c r="C217" t="n">
        <v>6.0</v>
      </c>
      <c r="D217" s="0" t="n">
        <f>B217-C217</f>
        <v>0.0</v>
      </c>
      <c r="E217" t="n">
        <v>5175.0</v>
      </c>
      <c r="F217" t="n">
        <v>5175.0</v>
      </c>
      <c r="G217" s="0" t="n">
        <f>E217-F217</f>
        <v>0.0</v>
      </c>
      <c r="H217" t="n">
        <v>12.0</v>
      </c>
      <c r="I217" t="n">
        <v>0.0</v>
      </c>
      <c r="J217" s="0" t="n">
        <f>SUM($H$32:H217)</f>
        <v>3723.0</v>
      </c>
      <c r="K217" s="0" t="n">
        <f>SUM($I$32:I217)</f>
        <v>220.0</v>
      </c>
      <c r="L217" t="n">
        <v>167.0</v>
      </c>
      <c r="M217" t="n">
        <v>94125.0</v>
      </c>
    </row>
    <row r="218" ht="15.0" customHeight="true">
      <c r="A218" s="0" t="s">
        <v>241</v>
      </c>
      <c r="B218" t="n">
        <v>3.0</v>
      </c>
      <c r="C218" t="n">
        <v>2.0</v>
      </c>
      <c r="D218" s="0" t="n">
        <f>B218-C218</f>
        <v>1.0</v>
      </c>
      <c r="E218" t="n">
        <v>5175.0</v>
      </c>
      <c r="F218" t="n">
        <v>5174.0</v>
      </c>
      <c r="G218" s="0" t="n">
        <f>E218-F218</f>
        <v>1.0</v>
      </c>
      <c r="H218" t="n">
        <v>4.0</v>
      </c>
      <c r="I218" t="n">
        <v>1.0</v>
      </c>
      <c r="J218" s="0" t="n">
        <f>SUM($H$32:H218)</f>
        <v>3727.0</v>
      </c>
      <c r="K218" s="0" t="n">
        <f>SUM($I$32:I218)</f>
        <v>221.0</v>
      </c>
      <c r="L218" t="n">
        <v>190.0</v>
      </c>
      <c r="M218" t="n">
        <v>94315.0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5174.0</v>
      </c>
      <c r="F219" t="n">
        <v>5173.0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3746.0</v>
      </c>
      <c r="K219" s="0" t="n">
        <f>SUM($I$32:I219)</f>
        <v>222.0</v>
      </c>
      <c r="L219" t="n">
        <v>203.0</v>
      </c>
      <c r="M219" t="n">
        <v>94518.0</v>
      </c>
    </row>
    <row r="220" ht="15.0" customHeight="true">
      <c r="A220" s="0" t="s">
        <v>243</v>
      </c>
      <c r="B220" t="n">
        <v>7.0</v>
      </c>
      <c r="C220" t="n">
        <v>6.0</v>
      </c>
      <c r="D220" s="0" t="n">
        <f>B220-C220</f>
        <v>1.0</v>
      </c>
      <c r="E220" t="n">
        <v>5173.0</v>
      </c>
      <c r="F220" t="n">
        <v>5172.0</v>
      </c>
      <c r="G220" s="0" t="n">
        <f>E220-F220</f>
        <v>1.0</v>
      </c>
      <c r="H220" t="n">
        <v>19.0</v>
      </c>
      <c r="I220" t="n">
        <v>1.0</v>
      </c>
      <c r="J220" s="0" t="n">
        <f>SUM($H$32:H220)</f>
        <v>3765.0</v>
      </c>
      <c r="K220" s="0" t="n">
        <f>SUM($I$32:I220)</f>
        <v>223.0</v>
      </c>
      <c r="L220" t="n">
        <v>203.0</v>
      </c>
      <c r="M220" t="n">
        <v>94721.0</v>
      </c>
    </row>
    <row r="221" ht="15.0" customHeight="true">
      <c r="A221" s="0" t="s">
        <v>244</v>
      </c>
      <c r="B221" t="n">
        <v>6.0</v>
      </c>
      <c r="C221" t="n">
        <v>5.0</v>
      </c>
      <c r="D221" s="0" t="n">
        <f>B221-C221</f>
        <v>1.0</v>
      </c>
      <c r="E221" t="n">
        <v>5172.0</v>
      </c>
      <c r="F221" t="n">
        <v>5171.0</v>
      </c>
      <c r="G221" s="0" t="n">
        <f>E221-F221</f>
        <v>1.0</v>
      </c>
      <c r="H221" t="n">
        <v>17.0</v>
      </c>
      <c r="I221" t="n">
        <v>1.0</v>
      </c>
      <c r="J221" s="0" t="n">
        <f>SUM($H$32:H221)</f>
        <v>3782.0</v>
      </c>
      <c r="K221" s="0" t="n">
        <f>SUM($I$32:I221)</f>
        <v>224.0</v>
      </c>
      <c r="L221" t="n">
        <v>195.0</v>
      </c>
      <c r="M221" t="n">
        <v>94916.0</v>
      </c>
    </row>
    <row r="222" ht="15.0" customHeight="true">
      <c r="A222" s="0" t="s">
        <v>245</v>
      </c>
      <c r="B222" t="n">
        <v>6.0</v>
      </c>
      <c r="C222" t="n">
        <v>6.0</v>
      </c>
      <c r="D222" s="0" t="n">
        <f>B222-C222</f>
        <v>0.0</v>
      </c>
      <c r="E222" t="n">
        <v>5171.0</v>
      </c>
      <c r="F222" t="n">
        <v>5171.0</v>
      </c>
      <c r="G222" s="0" t="n">
        <f>E222-F222</f>
        <v>0.0</v>
      </c>
      <c r="H222" t="n">
        <v>12.0</v>
      </c>
      <c r="I222" t="n">
        <v>0.0</v>
      </c>
      <c r="J222" s="0" t="n">
        <f>SUM($H$32:H222)</f>
        <v>3794.0</v>
      </c>
      <c r="K222" s="0" t="n">
        <f>SUM($I$32:I222)</f>
        <v>224.0</v>
      </c>
      <c r="L222" t="n">
        <v>169.0</v>
      </c>
      <c r="M222" t="n">
        <v>95085.0</v>
      </c>
    </row>
    <row r="223" ht="15.0" customHeight="true">
      <c r="A223" s="0" t="s">
        <v>246</v>
      </c>
      <c r="B223" t="n">
        <v>6.0</v>
      </c>
      <c r="C223" t="n">
        <v>6.0</v>
      </c>
      <c r="D223" s="0" t="n">
        <f>B223-C223</f>
        <v>0.0</v>
      </c>
      <c r="E223" t="n">
        <v>5171.0</v>
      </c>
      <c r="F223" t="n">
        <v>5171.0</v>
      </c>
      <c r="G223" s="0" t="n">
        <f>E223-F223</f>
        <v>0.0</v>
      </c>
      <c r="H223" t="n">
        <v>12.0</v>
      </c>
      <c r="I223" t="n">
        <v>0.0</v>
      </c>
      <c r="J223" s="0" t="n">
        <f>SUM($H$32:H223)</f>
        <v>3806.0</v>
      </c>
      <c r="K223" s="0" t="n">
        <f>SUM($I$32:I223)</f>
        <v>224.0</v>
      </c>
      <c r="L223" t="n">
        <v>270.0</v>
      </c>
      <c r="M223" t="n">
        <v>95356.0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5171.0</v>
      </c>
      <c r="F224" t="n">
        <v>5171.0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3808.0</v>
      </c>
      <c r="K224" s="0" t="n">
        <f>SUM($I$32:I224)</f>
        <v>224.0</v>
      </c>
      <c r="L224" t="n">
        <v>29.0</v>
      </c>
      <c r="M224" t="n">
        <v>95385.0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3821.0</v>
      </c>
      <c r="K225" s="0" t="n">
        <f>SUM($I$32:I225)</f>
        <v>225.0</v>
      </c>
      <c r="L225" t="n">
        <v>201.0</v>
      </c>
      <c r="M225" t="n">
        <v>95586.0</v>
      </c>
    </row>
    <row r="226" ht="15.0" customHeight="true">
      <c r="A226" s="0" t="s">
        <v>249</v>
      </c>
      <c r="B226" t="n">
        <v>4.0</v>
      </c>
      <c r="C226" t="n">
        <v>3.0</v>
      </c>
      <c r="D226" s="0" t="n">
        <f>B226-C226</f>
        <v>1.0</v>
      </c>
      <c r="E226" t="n">
        <v>5170.0</v>
      </c>
      <c r="F226" t="n">
        <v>5169.0</v>
      </c>
      <c r="G226" s="0" t="n">
        <f>E226-F226</f>
        <v>1.0</v>
      </c>
      <c r="H226" t="n">
        <v>9.0</v>
      </c>
      <c r="I226" t="n">
        <v>1.0</v>
      </c>
      <c r="J226" s="0" t="n">
        <f>SUM($H$32:H226)</f>
        <v>3830.0</v>
      </c>
      <c r="K226" s="0" t="n">
        <f>SUM($I$32:I226)</f>
        <v>226.0</v>
      </c>
      <c r="L226" t="n">
        <v>194.0</v>
      </c>
      <c r="M226" t="n">
        <v>95780.0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5169.0</v>
      </c>
      <c r="F227" t="n">
        <v>5168.0</v>
      </c>
      <c r="G227" s="0" t="n">
        <f>E227-F227</f>
        <v>1.0</v>
      </c>
      <c r="H227" t="n">
        <v>17.0</v>
      </c>
      <c r="I227" t="n">
        <v>1.0</v>
      </c>
      <c r="J227" s="0" t="n">
        <f>SUM($H$32:H227)</f>
        <v>3847.0</v>
      </c>
      <c r="K227" s="0" t="n">
        <f>SUM($I$32:I227)</f>
        <v>227.0</v>
      </c>
      <c r="L227" t="n">
        <v>282.0</v>
      </c>
      <c r="M227" t="n">
        <v>96062.0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5168.0</v>
      </c>
      <c r="F228" t="n">
        <v>5167.0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3856.0</v>
      </c>
      <c r="K228" s="0" t="n">
        <f>SUM($I$32:I228)</f>
        <v>228.0</v>
      </c>
      <c r="L228" t="n">
        <v>189.0</v>
      </c>
      <c r="M228" t="n">
        <v>96251.0</v>
      </c>
    </row>
    <row r="229" ht="15.0" customHeight="true">
      <c r="A229" s="0" t="s">
        <v>252</v>
      </c>
      <c r="B229" t="n">
        <v>7.0</v>
      </c>
      <c r="C229" t="n">
        <v>6.0</v>
      </c>
      <c r="D229" s="0" t="n">
        <f>B229-C229</f>
        <v>1.0</v>
      </c>
      <c r="E229" t="n">
        <v>5167.0</v>
      </c>
      <c r="F229" t="n">
        <v>5166.0</v>
      </c>
      <c r="G229" s="0" t="n">
        <f>E229-F229</f>
        <v>1.0</v>
      </c>
      <c r="H229" t="n">
        <v>19.0</v>
      </c>
      <c r="I229" t="n">
        <v>1.0</v>
      </c>
      <c r="J229" s="0" t="n">
        <f>SUM($H$32:H229)</f>
        <v>3875.0</v>
      </c>
      <c r="K229" s="0" t="n">
        <f>SUM($I$32:I229)</f>
        <v>229.0</v>
      </c>
      <c r="L229" t="n">
        <v>202.0</v>
      </c>
      <c r="M229" t="n">
        <v>96453.0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5166.0</v>
      </c>
      <c r="F230" t="n">
        <v>5165.0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3882.0</v>
      </c>
      <c r="K230" s="0" t="n">
        <f>SUM($I$32:I230)</f>
        <v>230.0</v>
      </c>
      <c r="L230" t="n">
        <v>187.0</v>
      </c>
      <c r="M230" t="n">
        <v>96640.0</v>
      </c>
    </row>
    <row r="231" ht="15.0" customHeight="true">
      <c r="A231" s="0" t="s">
        <v>254</v>
      </c>
      <c r="B231" t="n">
        <v>3.0</v>
      </c>
      <c r="C231" t="n">
        <v>2.0</v>
      </c>
      <c r="D231" s="0" t="n">
        <f>B231-C231</f>
        <v>1.0</v>
      </c>
      <c r="E231" t="n">
        <v>5165.0</v>
      </c>
      <c r="F231" t="n">
        <v>5164.0</v>
      </c>
      <c r="G231" s="0" t="n">
        <f>E231-F231</f>
        <v>1.0</v>
      </c>
      <c r="H231" t="n">
        <v>7.0</v>
      </c>
      <c r="I231" t="n">
        <v>1.0</v>
      </c>
      <c r="J231" s="0" t="n">
        <f>SUM($H$32:H231)</f>
        <v>3889.0</v>
      </c>
      <c r="K231" s="0" t="n">
        <f>SUM($I$32:I231)</f>
        <v>231.0</v>
      </c>
      <c r="L231" t="n">
        <v>176.0</v>
      </c>
      <c r="M231" t="n">
        <v>96816.0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5164.0</v>
      </c>
      <c r="F232" t="n">
        <v>5163.0</v>
      </c>
      <c r="G232" s="0" t="n">
        <f>E232-F232</f>
        <v>1.0</v>
      </c>
      <c r="H232" t="n">
        <v>7.0</v>
      </c>
      <c r="I232" t="n">
        <v>1.0</v>
      </c>
      <c r="J232" s="0" t="n">
        <f>SUM($H$32:H232)</f>
        <v>3896.0</v>
      </c>
      <c r="K232" s="0" t="n">
        <f>SUM($I$32:I232)</f>
        <v>232.0</v>
      </c>
      <c r="L232" t="n">
        <v>178.0</v>
      </c>
      <c r="M232" t="n">
        <v>96994.0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5163.0</v>
      </c>
      <c r="F233" t="n">
        <v>5162.0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3913.0</v>
      </c>
      <c r="K233" s="0" t="n">
        <f>SUM($I$32:I233)</f>
        <v>233.0</v>
      </c>
      <c r="L233" t="n">
        <v>210.0</v>
      </c>
      <c r="M233" t="n">
        <v>97204.0</v>
      </c>
    </row>
    <row r="234" ht="15.0" customHeight="true">
      <c r="A234" s="0" t="s">
        <v>257</v>
      </c>
      <c r="B234" t="n">
        <v>8.0</v>
      </c>
      <c r="C234" t="n">
        <v>8.0</v>
      </c>
      <c r="D234" s="0" t="n">
        <f>B234-C234</f>
        <v>0.0</v>
      </c>
      <c r="E234" t="n">
        <v>5162.0</v>
      </c>
      <c r="F234" t="n">
        <v>5162.0</v>
      </c>
      <c r="G234" s="0" t="n">
        <f>E234-F234</f>
        <v>0.0</v>
      </c>
      <c r="H234" t="n">
        <v>14.0</v>
      </c>
      <c r="I234" t="n">
        <v>0.0</v>
      </c>
      <c r="J234" s="0" t="n">
        <f>SUM($H$32:H234)</f>
        <v>3927.0</v>
      </c>
      <c r="K234" s="0" t="n">
        <f>SUM($I$32:I234)</f>
        <v>233.0</v>
      </c>
      <c r="L234" t="n">
        <v>183.0</v>
      </c>
      <c r="M234" t="n">
        <v>97387.0</v>
      </c>
    </row>
    <row r="235" ht="15.0" customHeight="true">
      <c r="A235" s="0" t="s">
        <v>258</v>
      </c>
      <c r="B235" t="n">
        <v>10.0</v>
      </c>
      <c r="C235" t="n">
        <v>10.0</v>
      </c>
      <c r="D235" s="0" t="n">
        <f>B235-C235</f>
        <v>0.0</v>
      </c>
      <c r="E235" t="n">
        <v>5162.0</v>
      </c>
      <c r="F235" t="n">
        <v>5162.0</v>
      </c>
      <c r="G235" s="0" t="n">
        <f>E235-F235</f>
        <v>0.0</v>
      </c>
      <c r="H235" t="n">
        <v>24.0</v>
      </c>
      <c r="I235" t="n">
        <v>0.0</v>
      </c>
      <c r="J235" s="0" t="n">
        <f>SUM($H$32:H235)</f>
        <v>3951.0</v>
      </c>
      <c r="K235" s="0" t="n">
        <f>SUM($I$32:I235)</f>
        <v>233.0</v>
      </c>
      <c r="L235" t="n">
        <v>342.0</v>
      </c>
      <c r="M235" t="n">
        <v>97729.0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3975.0</v>
      </c>
      <c r="K236" s="0" t="n">
        <f>SUM($I$32:I236)</f>
        <v>233.0</v>
      </c>
      <c r="L236" t="n">
        <v>290.0</v>
      </c>
      <c r="M236" t="n">
        <v>98019.0</v>
      </c>
    </row>
    <row r="237" ht="15.0" customHeight="true">
      <c r="A237" s="0" t="s">
        <v>260</v>
      </c>
      <c r="B237" t="n">
        <v>5.0</v>
      </c>
      <c r="C237" t="n">
        <v>5.0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11.0</v>
      </c>
      <c r="I237" t="n">
        <v>0.0</v>
      </c>
      <c r="J237" s="0" t="n">
        <f>SUM($H$32:H237)</f>
        <v>3986.0</v>
      </c>
      <c r="K237" s="0" t="n">
        <f>SUM($I$32:I237)</f>
        <v>233.0</v>
      </c>
      <c r="L237" t="n">
        <v>259.0</v>
      </c>
      <c r="M237" t="n">
        <v>98278.0</v>
      </c>
    </row>
    <row r="238" ht="15.0" customHeight="true">
      <c r="A238" s="0" t="s">
        <v>261</v>
      </c>
      <c r="B238" t="n">
        <v>7.0</v>
      </c>
      <c r="C238" t="n">
        <v>6.0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19.0</v>
      </c>
      <c r="I238" t="n">
        <v>1.0</v>
      </c>
      <c r="J238" s="0" t="n">
        <f>SUM($H$32:H238)</f>
        <v>4005.0</v>
      </c>
      <c r="K238" s="0" t="n">
        <f>SUM($I$32:I238)</f>
        <v>234.0</v>
      </c>
      <c r="L238" t="n">
        <v>296.0</v>
      </c>
      <c r="M238" t="n">
        <v>98574.0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4018.0</v>
      </c>
      <c r="K239" s="0" t="n">
        <f>SUM($I$32:I239)</f>
        <v>235.0</v>
      </c>
      <c r="L239" t="n">
        <v>393.0</v>
      </c>
      <c r="M239" t="n">
        <v>98967.0</v>
      </c>
    </row>
    <row r="240" ht="15.0" customHeight="true">
      <c r="A240" s="0" t="s">
        <v>263</v>
      </c>
      <c r="B240" t="n">
        <v>7.0</v>
      </c>
      <c r="C240" t="n">
        <v>7.0</v>
      </c>
      <c r="D240" s="0" t="n">
        <f>B240-C240</f>
        <v>0.0</v>
      </c>
      <c r="E240" t="n">
        <v>5160.0</v>
      </c>
      <c r="F240" t="n">
        <v>5160.0</v>
      </c>
      <c r="G240" s="0" t="n">
        <f>E240-F240</f>
        <v>0.0</v>
      </c>
      <c r="H240" t="n">
        <v>13.0</v>
      </c>
      <c r="I240" t="n">
        <v>0.0</v>
      </c>
      <c r="J240" s="0" t="n">
        <f>SUM($H$32:H240)</f>
        <v>4031.0</v>
      </c>
      <c r="K240" s="0" t="n">
        <f>SUM($I$32:I240)</f>
        <v>235.0</v>
      </c>
      <c r="L240" t="n">
        <v>181.0</v>
      </c>
      <c r="M240" t="n">
        <v>99148.0</v>
      </c>
    </row>
    <row r="241" ht="15.0" customHeight="true">
      <c r="A241" s="0" t="s">
        <v>264</v>
      </c>
      <c r="B241" t="n">
        <v>7.0</v>
      </c>
      <c r="C241" t="n">
        <v>6.0</v>
      </c>
      <c r="D241" s="0" t="n">
        <f>B241-C241</f>
        <v>1.0</v>
      </c>
      <c r="E241" t="n">
        <v>5160.0</v>
      </c>
      <c r="F241" t="n">
        <v>5159.0</v>
      </c>
      <c r="G241" s="0" t="n">
        <f>E241-F241</f>
        <v>1.0</v>
      </c>
      <c r="H241" t="n">
        <v>19.0</v>
      </c>
      <c r="I241" t="n">
        <v>1.0</v>
      </c>
      <c r="J241" s="0" t="n">
        <f>SUM($H$32:H241)</f>
        <v>4050.0</v>
      </c>
      <c r="K241" s="0" t="n">
        <f>SUM($I$32:I241)</f>
        <v>236.0</v>
      </c>
      <c r="L241" t="n">
        <v>381.0</v>
      </c>
      <c r="M241" t="n">
        <v>99529.0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5159.0</v>
      </c>
      <c r="F242" t="n">
        <v>5158.0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4059.0</v>
      </c>
      <c r="K242" s="0" t="n">
        <f>SUM($I$32:I242)</f>
        <v>237.0</v>
      </c>
      <c r="L242" t="n">
        <v>269.0</v>
      </c>
      <c r="M242" t="n">
        <v>99798.0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5158.0</v>
      </c>
      <c r="F243" t="n">
        <v>5157.0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4068.0</v>
      </c>
      <c r="K243" s="0" t="n">
        <f>SUM($I$32:I243)</f>
        <v>238.0</v>
      </c>
      <c r="L243" t="n">
        <v>265.0</v>
      </c>
      <c r="M243" t="n">
        <v>100063.0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5157.0</v>
      </c>
      <c r="F244" t="n">
        <v>5156.0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4077.0</v>
      </c>
      <c r="K244" s="0" t="n">
        <f>SUM($I$32:I244)</f>
        <v>239.0</v>
      </c>
      <c r="L244" t="n">
        <v>269.0</v>
      </c>
      <c r="M244" t="n">
        <v>100332.0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5156.0</v>
      </c>
      <c r="F245" t="n">
        <v>5155.0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4086.0</v>
      </c>
      <c r="K245" s="0" t="n">
        <f>SUM($I$32:I245)</f>
        <v>240.0</v>
      </c>
      <c r="L245" t="n">
        <v>318.0</v>
      </c>
      <c r="M245" t="n">
        <v>100650.0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5155.0</v>
      </c>
      <c r="F246" t="n">
        <v>5154.0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4095.0</v>
      </c>
      <c r="K246" s="0" t="n">
        <f>SUM($I$32:I246)</f>
        <v>241.0</v>
      </c>
      <c r="L246" t="n">
        <v>366.0</v>
      </c>
      <c r="M246" t="n">
        <v>101016.0</v>
      </c>
    </row>
    <row r="247" ht="15.0" customHeight="true">
      <c r="A247" s="0" t="s">
        <v>270</v>
      </c>
      <c r="B247" t="n">
        <v>7.0</v>
      </c>
      <c r="C247" t="n">
        <v>6.0</v>
      </c>
      <c r="D247" s="0" t="n">
        <f>B247-C247</f>
        <v>1.0</v>
      </c>
      <c r="E247" t="n">
        <v>5154.0</v>
      </c>
      <c r="F247" t="n">
        <v>5153.0</v>
      </c>
      <c r="G247" s="0" t="n">
        <f>E247-F247</f>
        <v>1.0</v>
      </c>
      <c r="H247" t="n">
        <v>19.0</v>
      </c>
      <c r="I247" t="n">
        <v>1.0</v>
      </c>
      <c r="J247" s="0" t="n">
        <f>SUM($H$32:H247)</f>
        <v>4114.0</v>
      </c>
      <c r="K247" s="0" t="n">
        <f>SUM($I$32:I247)</f>
        <v>242.0</v>
      </c>
      <c r="L247" t="n">
        <v>290.0</v>
      </c>
      <c r="M247" t="n">
        <v>101306.0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5153.0</v>
      </c>
      <c r="F248" t="n">
        <v>5152.0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4123.0</v>
      </c>
      <c r="K248" s="0" t="n">
        <f>SUM($I$32:I248)</f>
        <v>243.0</v>
      </c>
      <c r="L248" t="n">
        <v>262.0</v>
      </c>
      <c r="M248" t="n">
        <v>101568.0</v>
      </c>
    </row>
    <row r="249" ht="15.0" customHeight="true">
      <c r="A249" s="0" t="s">
        <v>272</v>
      </c>
      <c r="B249" t="n">
        <v>8.0</v>
      </c>
      <c r="C249" t="n">
        <v>7.0</v>
      </c>
      <c r="D249" s="0" t="n">
        <f>B249-C249</f>
        <v>1.0</v>
      </c>
      <c r="E249" t="n">
        <v>5152.0</v>
      </c>
      <c r="F249" t="n">
        <v>5151.0</v>
      </c>
      <c r="G249" s="0" t="n">
        <f>E249-F249</f>
        <v>1.0</v>
      </c>
      <c r="H249" t="n">
        <v>21.0</v>
      </c>
      <c r="I249" t="n">
        <v>1.0</v>
      </c>
      <c r="J249" s="0" t="n">
        <f>SUM($H$32:H249)</f>
        <v>4144.0</v>
      </c>
      <c r="K249" s="0" t="n">
        <f>SUM($I$32:I249)</f>
        <v>244.0</v>
      </c>
      <c r="L249" t="n">
        <v>325.0</v>
      </c>
      <c r="M249" t="n">
        <v>101893.0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5151.0</v>
      </c>
      <c r="F250" t="n">
        <v>5150.0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4153.0</v>
      </c>
      <c r="K250" s="0" t="n">
        <f>SUM($I$32:I250)</f>
        <v>245.0</v>
      </c>
      <c r="L250" t="n">
        <v>367.0</v>
      </c>
      <c r="M250" t="n">
        <v>102260.0</v>
      </c>
    </row>
    <row r="251" ht="15.0" customHeight="true">
      <c r="A251" s="0" t="s">
        <v>274</v>
      </c>
      <c r="B251" t="n">
        <v>5.0</v>
      </c>
      <c r="C251" t="n">
        <v>4.0</v>
      </c>
      <c r="D251" s="0" t="n">
        <f>B251-C251</f>
        <v>1.0</v>
      </c>
      <c r="E251" t="n">
        <v>5150.0</v>
      </c>
      <c r="F251" t="n">
        <v>5149.0</v>
      </c>
      <c r="G251" s="0" t="n">
        <f>E251-F251</f>
        <v>1.0</v>
      </c>
      <c r="H251" t="n">
        <v>13.0</v>
      </c>
      <c r="I251" t="n">
        <v>1.0</v>
      </c>
      <c r="J251" s="0" t="n">
        <f>SUM($H$32:H251)</f>
        <v>4166.0</v>
      </c>
      <c r="K251" s="0" t="n">
        <f>SUM($I$32:I251)</f>
        <v>246.0</v>
      </c>
      <c r="L251" t="n">
        <v>306.0</v>
      </c>
      <c r="M251" t="n">
        <v>102566.0</v>
      </c>
    </row>
    <row r="252" ht="15.0" customHeight="true">
      <c r="A252" s="0" t="s">
        <v>275</v>
      </c>
      <c r="B252" t="n">
        <v>7.0</v>
      </c>
      <c r="C252" t="n">
        <v>6.0</v>
      </c>
      <c r="D252" s="0" t="n">
        <f>B252-C252</f>
        <v>1.0</v>
      </c>
      <c r="E252" t="n">
        <v>5149.0</v>
      </c>
      <c r="F252" t="n">
        <v>5148.0</v>
      </c>
      <c r="G252" s="0" t="n">
        <f>E252-F252</f>
        <v>1.0</v>
      </c>
      <c r="H252" t="n">
        <v>19.0</v>
      </c>
      <c r="I252" t="n">
        <v>1.0</v>
      </c>
      <c r="J252" s="0" t="n">
        <f>SUM($H$32:H252)</f>
        <v>4185.0</v>
      </c>
      <c r="K252" s="0" t="n">
        <f>SUM($I$32:I252)</f>
        <v>247.0</v>
      </c>
      <c r="L252" t="n">
        <v>364.0</v>
      </c>
      <c r="M252" t="n">
        <v>102930.0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5148.0</v>
      </c>
      <c r="F253" t="n">
        <v>5147.0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4194.0</v>
      </c>
      <c r="K253" s="0" t="n">
        <f>SUM($I$32:I253)</f>
        <v>248.0</v>
      </c>
      <c r="L253" t="n">
        <v>264.0</v>
      </c>
      <c r="M253" t="n">
        <v>103194.0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5147.0</v>
      </c>
      <c r="F254" t="n">
        <v>5146.0</v>
      </c>
      <c r="G254" s="0" t="n">
        <f>E254-F254</f>
        <v>1.0</v>
      </c>
      <c r="H254" t="n">
        <v>13.0</v>
      </c>
      <c r="I254" t="n">
        <v>1.0</v>
      </c>
      <c r="J254" s="0" t="n">
        <f>SUM($H$32:H254)</f>
        <v>4207.0</v>
      </c>
      <c r="K254" s="0" t="n">
        <f>SUM($I$32:I254)</f>
        <v>249.0</v>
      </c>
      <c r="L254" t="n">
        <v>289.0</v>
      </c>
      <c r="M254" t="n">
        <v>103483.0</v>
      </c>
    </row>
    <row r="255" ht="15.0" customHeight="true">
      <c r="A255" s="0" t="s">
        <v>278</v>
      </c>
      <c r="B255" t="n">
        <v>5.0</v>
      </c>
      <c r="C255" t="n">
        <v>3.0</v>
      </c>
      <c r="D255" s="0" t="n">
        <f>B255-C255</f>
        <v>2.0</v>
      </c>
      <c r="E255" t="n">
        <v>5146.0</v>
      </c>
      <c r="F255" t="n">
        <v>5144.0</v>
      </c>
      <c r="G255" s="0" t="n">
        <f>E255-F255</f>
        <v>2.0</v>
      </c>
      <c r="H255" t="n">
        <v>16.0</v>
      </c>
      <c r="I255" t="n">
        <v>2.0</v>
      </c>
      <c r="J255" s="0" t="n">
        <f>SUM($H$32:H255)</f>
        <v>4223.0</v>
      </c>
      <c r="K255" s="0" t="n">
        <f>SUM($I$32:I255)</f>
        <v>251.0</v>
      </c>
      <c r="L255" t="n">
        <v>324.0</v>
      </c>
      <c r="M255" t="n">
        <v>103807.0</v>
      </c>
    </row>
    <row r="256" ht="15.0" customHeight="true">
      <c r="A256" s="0" t="s">
        <v>279</v>
      </c>
      <c r="B256" t="n">
        <v>7.0</v>
      </c>
      <c r="C256" t="n">
        <v>7.0</v>
      </c>
      <c r="D256" s="0" t="n">
        <f>B256-C256</f>
        <v>0.0</v>
      </c>
      <c r="E256" t="n">
        <v>5144.0</v>
      </c>
      <c r="F256" t="n">
        <v>5144.0</v>
      </c>
      <c r="G256" s="0" t="n">
        <f>E256-F256</f>
        <v>0.0</v>
      </c>
      <c r="H256" t="n">
        <v>13.0</v>
      </c>
      <c r="I256" t="n">
        <v>0.0</v>
      </c>
      <c r="J256" s="0" t="n">
        <f>SUM($H$32:H256)</f>
        <v>4236.0</v>
      </c>
      <c r="K256" s="0" t="n">
        <f>SUM($I$32:I256)</f>
        <v>251.0</v>
      </c>
      <c r="L256" t="n">
        <v>196.0</v>
      </c>
      <c r="M256" t="n">
        <v>104003.0</v>
      </c>
    </row>
    <row r="257" ht="15.0" customHeight="true">
      <c r="A257" s="0" t="s">
        <v>280</v>
      </c>
      <c r="B257" t="n">
        <v>4.0</v>
      </c>
      <c r="C257" t="n">
        <v>3.0</v>
      </c>
      <c r="D257" s="0" t="n">
        <f>B257-C257</f>
        <v>1.0</v>
      </c>
      <c r="E257" t="n">
        <v>5144.0</v>
      </c>
      <c r="F257" t="n">
        <v>5143.0</v>
      </c>
      <c r="G257" s="0" t="n">
        <f>E257-F257</f>
        <v>1.0</v>
      </c>
      <c r="H257" t="n">
        <v>9.0</v>
      </c>
      <c r="I257" t="n">
        <v>1.0</v>
      </c>
      <c r="J257" s="0" t="n">
        <f>SUM($H$32:H257)</f>
        <v>4245.0</v>
      </c>
      <c r="K257" s="0" t="n">
        <f>SUM($I$32:I257)</f>
        <v>252.0</v>
      </c>
      <c r="L257" t="n">
        <v>266.0</v>
      </c>
      <c r="M257" t="n">
        <v>104269.0</v>
      </c>
    </row>
    <row r="258" ht="15.0" customHeight="true">
      <c r="A258" s="0" t="s">
        <v>281</v>
      </c>
      <c r="B258" t="n">
        <v>5.0</v>
      </c>
      <c r="C258" t="n">
        <v>4.0</v>
      </c>
      <c r="D258" s="0" t="n">
        <f>B258-C258</f>
        <v>1.0</v>
      </c>
      <c r="E258" t="n">
        <v>5143.0</v>
      </c>
      <c r="F258" t="n">
        <v>5142.0</v>
      </c>
      <c r="G258" s="0" t="n">
        <f>E258-F258</f>
        <v>1.0</v>
      </c>
      <c r="H258" t="n">
        <v>13.0</v>
      </c>
      <c r="I258" t="n">
        <v>1.0</v>
      </c>
      <c r="J258" s="0" t="n">
        <f>SUM($H$32:H258)</f>
        <v>4258.0</v>
      </c>
      <c r="K258" s="0" t="n">
        <f>SUM($I$32:I258)</f>
        <v>253.0</v>
      </c>
      <c r="L258" t="n">
        <v>390.0</v>
      </c>
      <c r="M258" t="n">
        <v>104659.0</v>
      </c>
    </row>
    <row r="259" ht="15.0" customHeight="true">
      <c r="A259" s="0" t="s">
        <v>282</v>
      </c>
      <c r="B259" t="n">
        <v>5.0</v>
      </c>
      <c r="C259" t="n">
        <v>4.0</v>
      </c>
      <c r="D259" s="0" t="n">
        <f>B259-C259</f>
        <v>1.0</v>
      </c>
      <c r="E259" t="n">
        <v>5142.0</v>
      </c>
      <c r="F259" t="n">
        <v>5141.0</v>
      </c>
      <c r="G259" s="0" t="n">
        <f>E259-F259</f>
        <v>1.0</v>
      </c>
      <c r="H259" t="n">
        <v>15.0</v>
      </c>
      <c r="I259" t="n">
        <v>1.0</v>
      </c>
      <c r="J259" s="0" t="n">
        <f>SUM($H$32:H259)</f>
        <v>4273.0</v>
      </c>
      <c r="K259" s="0" t="n">
        <f>SUM($I$32:I259)</f>
        <v>254.0</v>
      </c>
      <c r="L259" t="n">
        <v>386.0</v>
      </c>
      <c r="M259" t="n">
        <v>105045.0</v>
      </c>
    </row>
    <row r="260" ht="15.0" customHeight="true">
      <c r="A260" s="0" t="s">
        <v>283</v>
      </c>
      <c r="B260" t="n">
        <v>7.0</v>
      </c>
      <c r="C260" t="n">
        <v>7.0</v>
      </c>
      <c r="D260" s="0" t="n">
        <f>B260-C260</f>
        <v>0.0</v>
      </c>
      <c r="E260" t="n">
        <v>5141.0</v>
      </c>
      <c r="F260" t="n">
        <v>5141.0</v>
      </c>
      <c r="G260" s="0" t="n">
        <f>E260-F260</f>
        <v>0.0</v>
      </c>
      <c r="H260" t="n">
        <v>13.0</v>
      </c>
      <c r="I260" t="n">
        <v>0.0</v>
      </c>
      <c r="J260" s="0" t="n">
        <f>SUM($H$32:H260)</f>
        <v>4286.0</v>
      </c>
      <c r="K260" s="0" t="n">
        <f>SUM($I$32:I260)</f>
        <v>254.0</v>
      </c>
      <c r="L260" t="n">
        <v>169.0</v>
      </c>
      <c r="M260" t="n">
        <v>105214.0</v>
      </c>
    </row>
    <row r="261" ht="15.0" customHeight="true">
      <c r="A261" s="0" t="s">
        <v>284</v>
      </c>
      <c r="B261" t="n">
        <v>7.0</v>
      </c>
      <c r="C261" t="n">
        <v>6.0</v>
      </c>
      <c r="D261" s="0" t="n">
        <f>B261-C261</f>
        <v>1.0</v>
      </c>
      <c r="E261" t="n">
        <v>5141.0</v>
      </c>
      <c r="F261" t="n">
        <v>5140.0</v>
      </c>
      <c r="G261" s="0" t="n">
        <f>E261-F261</f>
        <v>1.0</v>
      </c>
      <c r="H261" t="n">
        <v>19.0</v>
      </c>
      <c r="I261" t="n">
        <v>1.0</v>
      </c>
      <c r="J261" s="0" t="n">
        <f>SUM($H$32:H261)</f>
        <v>4305.0</v>
      </c>
      <c r="K261" s="0" t="n">
        <f>SUM($I$32:I261)</f>
        <v>255.0</v>
      </c>
      <c r="L261" t="n">
        <v>448.0</v>
      </c>
      <c r="M261" t="n">
        <v>105662.0</v>
      </c>
    </row>
    <row r="262" ht="15.0" customHeight="true">
      <c r="A262" s="0" t="s">
        <v>285</v>
      </c>
      <c r="B262" t="n">
        <v>6.0</v>
      </c>
      <c r="C262" t="n">
        <v>4.0</v>
      </c>
      <c r="D262" s="0" t="n">
        <f>B262-C262</f>
        <v>2.0</v>
      </c>
      <c r="E262" t="n">
        <v>5140.0</v>
      </c>
      <c r="F262" t="n">
        <v>5138.0</v>
      </c>
      <c r="G262" s="0" t="n">
        <f>E262-F262</f>
        <v>2.0</v>
      </c>
      <c r="H262" t="n">
        <v>21.0</v>
      </c>
      <c r="I262" t="n">
        <v>3.0</v>
      </c>
      <c r="J262" s="0" t="n">
        <f>SUM($H$32:H262)</f>
        <v>4326.0</v>
      </c>
      <c r="K262" s="0" t="n">
        <f>SUM($I$32:I262)</f>
        <v>258.0</v>
      </c>
      <c r="L262" t="n">
        <v>330.0</v>
      </c>
      <c r="M262" t="n">
        <v>105992.0</v>
      </c>
    </row>
    <row r="263" ht="15.0" customHeight="true">
      <c r="A263" s="0" t="s">
        <v>286</v>
      </c>
      <c r="B263" t="n">
        <v>7.0</v>
      </c>
      <c r="C263" t="n">
        <v>5.0</v>
      </c>
      <c r="D263" s="0" t="n">
        <f>B263-C263</f>
        <v>2.0</v>
      </c>
      <c r="E263" t="n">
        <v>5138.0</v>
      </c>
      <c r="F263" t="n">
        <v>5136.0</v>
      </c>
      <c r="G263" s="0" t="n">
        <f>E263-F263</f>
        <v>2.0</v>
      </c>
      <c r="H263" t="n">
        <v>24.0</v>
      </c>
      <c r="I263" t="n">
        <v>3.0</v>
      </c>
      <c r="J263" s="0" t="n">
        <f>SUM($H$32:H263)</f>
        <v>4350.0</v>
      </c>
      <c r="K263" s="0" t="n">
        <f>SUM($I$32:I263)</f>
        <v>261.0</v>
      </c>
      <c r="L263" t="n">
        <v>337.0</v>
      </c>
      <c r="M263" t="n">
        <v>106330.0</v>
      </c>
    </row>
    <row r="264" ht="15.0" customHeight="true">
      <c r="A264" s="0" t="s">
        <v>287</v>
      </c>
      <c r="B264" t="n">
        <v>8.0</v>
      </c>
      <c r="C264" t="n">
        <v>8.0</v>
      </c>
      <c r="D264" s="0" t="n">
        <f>B264-C264</f>
        <v>0.0</v>
      </c>
      <c r="E264" t="n">
        <v>5136.0</v>
      </c>
      <c r="F264" t="n">
        <v>5136.0</v>
      </c>
      <c r="G264" s="0" t="n">
        <f>E264-F264</f>
        <v>0.0</v>
      </c>
      <c r="H264" t="n">
        <v>14.0</v>
      </c>
      <c r="I264" t="n">
        <v>0.0</v>
      </c>
      <c r="J264" s="0" t="n">
        <f>SUM($H$32:H264)</f>
        <v>4364.0</v>
      </c>
      <c r="K264" s="0" t="n">
        <f>SUM($I$32:I264)</f>
        <v>261.0</v>
      </c>
      <c r="L264" t="n">
        <v>174.0</v>
      </c>
      <c r="M264" t="n">
        <v>106504.0</v>
      </c>
    </row>
    <row r="265" ht="15.0" customHeight="true">
      <c r="A265" s="0" t="s">
        <v>288</v>
      </c>
      <c r="B265" t="n">
        <v>7.0</v>
      </c>
      <c r="C265" t="n">
        <v>6.0</v>
      </c>
      <c r="D265" s="0" t="n">
        <f>B265-C265</f>
        <v>1.0</v>
      </c>
      <c r="E265" t="n">
        <v>5136.0</v>
      </c>
      <c r="F265" t="n">
        <v>5135.0</v>
      </c>
      <c r="G265" s="0" t="n">
        <f>E265-F265</f>
        <v>1.0</v>
      </c>
      <c r="H265" t="n">
        <v>19.0</v>
      </c>
      <c r="I265" t="n">
        <v>1.0</v>
      </c>
      <c r="J265" s="0" t="n">
        <f>SUM($H$32:H265)</f>
        <v>4383.0</v>
      </c>
      <c r="K265" s="0" t="n">
        <f>SUM($I$32:I265)</f>
        <v>262.0</v>
      </c>
      <c r="L265" t="n">
        <v>360.0</v>
      </c>
      <c r="M265" t="n">
        <v>106864.0</v>
      </c>
    </row>
    <row r="266" ht="15.0" customHeight="true">
      <c r="A266" s="0" t="s">
        <v>289</v>
      </c>
      <c r="B266" t="n">
        <v>7.0</v>
      </c>
      <c r="C266" t="n">
        <v>7.0</v>
      </c>
      <c r="D266" s="0" t="n">
        <f>B266-C266</f>
        <v>0.0</v>
      </c>
      <c r="E266" t="n">
        <v>5135.0</v>
      </c>
      <c r="F266" t="n">
        <v>5135.0</v>
      </c>
      <c r="G266" s="0" t="n">
        <f>E266-F266</f>
        <v>0.0</v>
      </c>
      <c r="H266" t="n">
        <v>13.0</v>
      </c>
      <c r="I266" t="n">
        <v>0.0</v>
      </c>
      <c r="J266" s="0" t="n">
        <f>SUM($H$32:H266)</f>
        <v>4396.0</v>
      </c>
      <c r="K266" s="0" t="n">
        <f>SUM($I$32:I266)</f>
        <v>262.0</v>
      </c>
      <c r="L266" t="n">
        <v>160.0</v>
      </c>
      <c r="M266" t="n">
        <v>107024.0</v>
      </c>
    </row>
    <row r="267" ht="15.0" customHeight="true">
      <c r="A267" s="0" t="s">
        <v>290</v>
      </c>
      <c r="B267" t="n">
        <v>7.0</v>
      </c>
      <c r="C267" t="n">
        <v>6.0</v>
      </c>
      <c r="D267" s="0" t="n">
        <f>B267-C267</f>
        <v>1.0</v>
      </c>
      <c r="E267" t="n">
        <v>5135.0</v>
      </c>
      <c r="F267" t="n">
        <v>5134.0</v>
      </c>
      <c r="G267" s="0" t="n">
        <f>E267-F267</f>
        <v>1.0</v>
      </c>
      <c r="H267" t="n">
        <v>19.0</v>
      </c>
      <c r="I267" t="n">
        <v>1.0</v>
      </c>
      <c r="J267" s="0" t="n">
        <f>SUM($H$32:H267)</f>
        <v>4415.0</v>
      </c>
      <c r="K267" s="0" t="n">
        <f>SUM($I$32:I267)</f>
        <v>263.0</v>
      </c>
      <c r="L267" t="n">
        <v>306.0</v>
      </c>
      <c r="M267" t="n">
        <v>107330.0</v>
      </c>
    </row>
    <row r="268" ht="15.0" customHeight="true">
      <c r="A268" s="0" t="s">
        <v>291</v>
      </c>
      <c r="B268" t="n">
        <v>12.0</v>
      </c>
      <c r="C268" t="n">
        <v>11.0</v>
      </c>
      <c r="D268" s="0" t="n">
        <f>B268-C268</f>
        <v>1.0</v>
      </c>
      <c r="E268" t="n">
        <v>5134.0</v>
      </c>
      <c r="F268" t="n">
        <v>5133.0</v>
      </c>
      <c r="G268" s="0" t="n">
        <f>E268-F268</f>
        <v>1.0</v>
      </c>
      <c r="H268" t="n">
        <v>37.0</v>
      </c>
      <c r="I268" t="n">
        <v>1.0</v>
      </c>
      <c r="J268" s="0" t="n">
        <f>SUM($H$32:H268)</f>
        <v>4452.0</v>
      </c>
      <c r="K268" s="0" t="n">
        <f>SUM($I$32:I268)</f>
        <v>264.0</v>
      </c>
      <c r="L268" t="n">
        <v>531.0</v>
      </c>
      <c r="M268" t="n">
        <v>107861.0</v>
      </c>
    </row>
    <row r="269" ht="15.0" customHeight="true">
      <c r="A269" s="0" t="s">
        <v>292</v>
      </c>
      <c r="B269" t="n">
        <v>9.0</v>
      </c>
      <c r="C269" t="n">
        <v>8.0</v>
      </c>
      <c r="D269" s="0" t="n">
        <f>B269-C269</f>
        <v>1.0</v>
      </c>
      <c r="E269" t="n">
        <v>5133.0</v>
      </c>
      <c r="F269" t="n">
        <v>5132.0</v>
      </c>
      <c r="G269" s="0" t="n">
        <f>E269-F269</f>
        <v>1.0</v>
      </c>
      <c r="H269" t="n">
        <v>29.0</v>
      </c>
      <c r="I269" t="n">
        <v>1.0</v>
      </c>
      <c r="J269" s="0" t="n">
        <f>SUM($H$32:H269)</f>
        <v>4481.0</v>
      </c>
      <c r="K269" s="0" t="n">
        <f>SUM($I$32:I269)</f>
        <v>265.0</v>
      </c>
      <c r="L269" t="n">
        <v>416.0</v>
      </c>
      <c r="M269" t="n">
        <v>108277.0</v>
      </c>
    </row>
    <row r="270" ht="15.0" customHeight="true">
      <c r="A270" s="0" t="s">
        <v>293</v>
      </c>
      <c r="B270" t="n">
        <v>3.0</v>
      </c>
      <c r="C270" t="n">
        <v>2.0</v>
      </c>
      <c r="D270" s="0" t="n">
        <f>B270-C270</f>
        <v>1.0</v>
      </c>
      <c r="E270" t="n">
        <v>5132.0</v>
      </c>
      <c r="F270" t="n">
        <v>5131.0</v>
      </c>
      <c r="G270" s="0" t="n">
        <f>E270-F270</f>
        <v>1.0</v>
      </c>
      <c r="H270" t="n">
        <v>7.0</v>
      </c>
      <c r="I270" t="n">
        <v>1.0</v>
      </c>
      <c r="J270" s="0" t="n">
        <f>SUM($H$32:H270)</f>
        <v>4488.0</v>
      </c>
      <c r="K270" s="0" t="n">
        <f>SUM($I$32:I270)</f>
        <v>266.0</v>
      </c>
      <c r="L270" t="n">
        <v>164.0</v>
      </c>
      <c r="M270" t="n">
        <v>108441.0</v>
      </c>
    </row>
    <row r="271" ht="15.0" customHeight="true">
      <c r="A271" s="0" t="s">
        <v>294</v>
      </c>
      <c r="B271" t="n">
        <v>3.0</v>
      </c>
      <c r="C271" t="n">
        <v>2.0</v>
      </c>
      <c r="D271" s="0" t="n">
        <f>B271-C271</f>
        <v>1.0</v>
      </c>
      <c r="E271" t="n">
        <v>5131.0</v>
      </c>
      <c r="F271" t="n">
        <v>5130.0</v>
      </c>
      <c r="G271" s="0" t="n">
        <f>E271-F271</f>
        <v>1.0</v>
      </c>
      <c r="H271" t="n">
        <v>4.0</v>
      </c>
      <c r="I271" t="n">
        <v>1.0</v>
      </c>
      <c r="J271" s="0" t="n">
        <f>SUM($H$32:H271)</f>
        <v>4492.0</v>
      </c>
      <c r="K271" s="0" t="n">
        <f>SUM($I$32:I271)</f>
        <v>267.0</v>
      </c>
      <c r="L271" t="n">
        <v>151.0</v>
      </c>
      <c r="M271" t="n">
        <v>108592.0</v>
      </c>
    </row>
    <row r="272" ht="15.0" customHeight="true">
      <c r="A272" s="0" t="s">
        <v>295</v>
      </c>
      <c r="B272" t="n">
        <v>9.0</v>
      </c>
      <c r="C272" t="n">
        <v>8.0</v>
      </c>
      <c r="D272" s="0" t="n">
        <f>B272-C272</f>
        <v>1.0</v>
      </c>
      <c r="E272" t="n">
        <v>5130.0</v>
      </c>
      <c r="F272" t="n">
        <v>5129.0</v>
      </c>
      <c r="G272" s="0" t="n">
        <f>E272-F272</f>
        <v>1.0</v>
      </c>
      <c r="H272" t="n">
        <v>29.0</v>
      </c>
      <c r="I272" t="n">
        <v>1.0</v>
      </c>
      <c r="J272" s="0" t="n">
        <f>SUM($H$32:H272)</f>
        <v>4521.0</v>
      </c>
      <c r="K272" s="0" t="n">
        <f>SUM($I$32:I272)</f>
        <v>268.0</v>
      </c>
      <c r="L272" t="n">
        <v>329.0</v>
      </c>
      <c r="M272" t="n">
        <v>108921.0</v>
      </c>
    </row>
    <row r="273" ht="15.0" customHeight="true">
      <c r="A273" s="0" t="s">
        <v>296</v>
      </c>
      <c r="B273" t="n">
        <v>12.0</v>
      </c>
      <c r="C273" t="n">
        <v>12.0</v>
      </c>
      <c r="D273" s="0" t="n">
        <f>B273-C273</f>
        <v>0.0</v>
      </c>
      <c r="E273" t="n">
        <v>5129.0</v>
      </c>
      <c r="F273" t="n">
        <v>5129.0</v>
      </c>
      <c r="G273" s="0" t="n">
        <f>E273-F273</f>
        <v>0.0</v>
      </c>
      <c r="H273" t="n">
        <v>26.0</v>
      </c>
      <c r="I273" t="n">
        <v>0.0</v>
      </c>
      <c r="J273" s="0" t="n">
        <f>SUM($H$32:H273)</f>
        <v>4547.0</v>
      </c>
      <c r="K273" s="0" t="n">
        <f>SUM($I$32:I273)</f>
        <v>268.0</v>
      </c>
      <c r="L273" t="n">
        <v>419.0</v>
      </c>
      <c r="M273" t="n">
        <v>109340.0</v>
      </c>
    </row>
    <row r="274" ht="15.0" customHeight="true">
      <c r="A274" s="0" t="s">
        <v>297</v>
      </c>
      <c r="B274" t="n">
        <v>3.0</v>
      </c>
      <c r="C274" t="n">
        <v>2.0</v>
      </c>
      <c r="D274" s="0" t="n">
        <f>B274-C274</f>
        <v>1.0</v>
      </c>
      <c r="E274" t="n">
        <v>5129.0</v>
      </c>
      <c r="F274" t="n">
        <v>5128.0</v>
      </c>
      <c r="G274" s="0" t="n">
        <f>E274-F274</f>
        <v>1.0</v>
      </c>
      <c r="H274" t="n">
        <v>7.0</v>
      </c>
      <c r="I274" t="n">
        <v>1.0</v>
      </c>
      <c r="J274" s="0" t="n">
        <f>SUM($H$32:H274)</f>
        <v>4554.0</v>
      </c>
      <c r="K274" s="0" t="n">
        <f>SUM($I$32:I274)</f>
        <v>269.0</v>
      </c>
      <c r="L274" t="n">
        <v>223.0</v>
      </c>
      <c r="M274" t="n">
        <v>109563.0</v>
      </c>
    </row>
    <row r="275" ht="15.0" customHeight="true">
      <c r="A275" s="0" t="s">
        <v>298</v>
      </c>
      <c r="B275" t="n">
        <v>10.0</v>
      </c>
      <c r="C275" t="n">
        <v>10.0</v>
      </c>
      <c r="D275" s="0" t="n">
        <f>B275-C275</f>
        <v>0.0</v>
      </c>
      <c r="E275" t="n">
        <v>5128.0</v>
      </c>
      <c r="F275" t="n">
        <v>5128.0</v>
      </c>
      <c r="G275" s="0" t="n">
        <f>E275-F275</f>
        <v>0.0</v>
      </c>
      <c r="H275" t="n">
        <v>24.0</v>
      </c>
      <c r="I275" t="n">
        <v>0.0</v>
      </c>
      <c r="J275" s="0" t="n">
        <f>SUM($H$32:H275)</f>
        <v>4578.0</v>
      </c>
      <c r="K275" s="0" t="n">
        <f>SUM($I$32:I275)</f>
        <v>269.0</v>
      </c>
      <c r="L275" t="n">
        <v>291.0</v>
      </c>
      <c r="M275" t="n">
        <v>109854.0</v>
      </c>
    </row>
    <row r="276" ht="15.0" customHeight="true">
      <c r="A276" s="0" t="s">
        <v>299</v>
      </c>
      <c r="B276" t="n">
        <v>6.0</v>
      </c>
      <c r="C276" t="n">
        <v>5.0</v>
      </c>
      <c r="D276" s="0" t="n">
        <f>B276-C276</f>
        <v>1.0</v>
      </c>
      <c r="E276" t="n">
        <v>5128.0</v>
      </c>
      <c r="F276" t="n">
        <v>5127.0</v>
      </c>
      <c r="G276" s="0" t="n">
        <f>E276-F276</f>
        <v>1.0</v>
      </c>
      <c r="H276" t="n">
        <v>17.0</v>
      </c>
      <c r="I276" t="n">
        <v>1.0</v>
      </c>
      <c r="J276" s="0" t="n">
        <f>SUM($H$32:H276)</f>
        <v>4595.0</v>
      </c>
      <c r="K276" s="0" t="n">
        <f>SUM($I$32:I276)</f>
        <v>270.0</v>
      </c>
      <c r="L276" t="n">
        <v>203.0</v>
      </c>
      <c r="M276" t="n">
        <v>110057.0</v>
      </c>
    </row>
    <row r="277" ht="15.0" customHeight="true">
      <c r="A277" s="0" t="s">
        <v>300</v>
      </c>
      <c r="B277" t="n">
        <v>5.0</v>
      </c>
      <c r="C277" t="n">
        <v>4.0</v>
      </c>
      <c r="D277" s="0" t="n">
        <f>B277-C277</f>
        <v>1.0</v>
      </c>
      <c r="E277" t="n">
        <v>5127.0</v>
      </c>
      <c r="F277" t="n">
        <v>5126.0</v>
      </c>
      <c r="G277" s="0" t="n">
        <f>E277-F277</f>
        <v>1.0</v>
      </c>
      <c r="H277" t="n">
        <v>13.0</v>
      </c>
      <c r="I277" t="n">
        <v>1.0</v>
      </c>
      <c r="J277" s="0" t="n">
        <f>SUM($H$32:H277)</f>
        <v>4608.0</v>
      </c>
      <c r="K277" s="0" t="n">
        <f>SUM($I$32:I277)</f>
        <v>271.0</v>
      </c>
      <c r="L277" t="n">
        <v>199.0</v>
      </c>
      <c r="M277" t="n">
        <v>110256.0</v>
      </c>
    </row>
    <row r="278" ht="15.0" customHeight="true">
      <c r="A278" s="0" t="s">
        <v>301</v>
      </c>
      <c r="B278" t="n">
        <v>14.0</v>
      </c>
      <c r="C278" t="n">
        <v>13.0</v>
      </c>
      <c r="D278" s="0" t="n">
        <f>B278-C278</f>
        <v>1.0</v>
      </c>
      <c r="E278" t="n">
        <v>5126.0</v>
      </c>
      <c r="F278" t="n">
        <v>5125.0</v>
      </c>
      <c r="G278" s="0" t="n">
        <f>E278-F278</f>
        <v>1.0</v>
      </c>
      <c r="H278" t="n">
        <v>41.0</v>
      </c>
      <c r="I278" t="n">
        <v>1.0</v>
      </c>
      <c r="J278" s="0" t="n">
        <f>SUM($H$32:H278)</f>
        <v>4649.0</v>
      </c>
      <c r="K278" s="0" t="n">
        <f>SUM($I$32:I278)</f>
        <v>272.0</v>
      </c>
      <c r="L278" t="n">
        <v>354.0</v>
      </c>
      <c r="M278" t="n">
        <v>110610.0</v>
      </c>
    </row>
    <row r="279" ht="15.0" customHeight="true">
      <c r="A279" s="0" t="s">
        <v>302</v>
      </c>
      <c r="B279" t="n">
        <v>12.0</v>
      </c>
      <c r="C279" t="n">
        <v>12.0</v>
      </c>
      <c r="D279" s="0" t="n">
        <f>B279-C279</f>
        <v>0.0</v>
      </c>
      <c r="E279" t="n">
        <v>5125.0</v>
      </c>
      <c r="F279" t="n">
        <v>5125.0</v>
      </c>
      <c r="G279" s="0" t="n">
        <f>E279-F279</f>
        <v>0.0</v>
      </c>
      <c r="H279" t="n">
        <v>26.0</v>
      </c>
      <c r="I279" t="n">
        <v>0.0</v>
      </c>
      <c r="J279" s="0" t="n">
        <f>SUM($H$32:H279)</f>
        <v>4675.0</v>
      </c>
      <c r="K279" s="0" t="n">
        <f>SUM($I$32:I279)</f>
        <v>272.0</v>
      </c>
      <c r="L279" t="n">
        <v>464.0</v>
      </c>
      <c r="M279" t="n">
        <v>111074.0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5125.0</v>
      </c>
      <c r="F280" t="n">
        <v>5124.0</v>
      </c>
      <c r="G280" s="0" t="n">
        <f>E280-F280</f>
        <v>1.0</v>
      </c>
      <c r="H280" t="n">
        <v>15.0</v>
      </c>
      <c r="I280" t="n">
        <v>1.0</v>
      </c>
      <c r="J280" s="0" t="n">
        <f>SUM($H$32:H280)</f>
        <v>4690.0</v>
      </c>
      <c r="K280" s="0" t="n">
        <f>SUM($I$32:I280)</f>
        <v>273.0</v>
      </c>
      <c r="L280" t="n">
        <v>189.0</v>
      </c>
      <c r="M280" t="n">
        <v>111263.0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5124.0</v>
      </c>
      <c r="F281" t="n">
        <v>5123.0</v>
      </c>
      <c r="G281" s="0" t="n">
        <f>E281-F281</f>
        <v>1.0</v>
      </c>
      <c r="H281" t="n">
        <v>15.0</v>
      </c>
      <c r="I281" t="n">
        <v>1.0</v>
      </c>
      <c r="J281" s="0" t="n">
        <f>SUM($H$32:H281)</f>
        <v>4705.0</v>
      </c>
      <c r="K281" s="0" t="n">
        <f>SUM($I$32:I281)</f>
        <v>274.0</v>
      </c>
      <c r="L281" t="n">
        <v>201.0</v>
      </c>
      <c r="M281" t="n">
        <v>111464.0</v>
      </c>
    </row>
    <row r="282" ht="15.0" customHeight="true">
      <c r="A282" s="0" t="s">
        <v>305</v>
      </c>
      <c r="B282" t="n">
        <v>3.0</v>
      </c>
      <c r="C282" t="n">
        <v>2.0</v>
      </c>
      <c r="D282" s="0" t="n">
        <f>B282-C282</f>
        <v>1.0</v>
      </c>
      <c r="E282" t="n">
        <v>5123.0</v>
      </c>
      <c r="F282" t="n">
        <v>5122.0</v>
      </c>
      <c r="G282" s="0" t="n">
        <f>E282-F282</f>
        <v>1.0</v>
      </c>
      <c r="H282" t="n">
        <v>7.0</v>
      </c>
      <c r="I282" t="n">
        <v>1.0</v>
      </c>
      <c r="J282" s="0" t="n">
        <f>SUM($H$32:H282)</f>
        <v>4712.0</v>
      </c>
      <c r="K282" s="0" t="n">
        <f>SUM($I$32:I282)</f>
        <v>275.0</v>
      </c>
      <c r="L282" t="n">
        <v>175.0</v>
      </c>
      <c r="M282" t="n">
        <v>111639.0</v>
      </c>
    </row>
    <row r="283" ht="15.0" customHeight="true">
      <c r="A283" s="0" t="s">
        <v>306</v>
      </c>
      <c r="B283" t="n">
        <v>7.0</v>
      </c>
      <c r="C283" t="n">
        <v>6.0</v>
      </c>
      <c r="D283" s="0" t="n">
        <f>B283-C283</f>
        <v>1.0</v>
      </c>
      <c r="E283" t="n">
        <v>5122.0</v>
      </c>
      <c r="F283" t="n">
        <v>5121.0</v>
      </c>
      <c r="G283" s="0" t="n">
        <f>E283-F283</f>
        <v>1.0</v>
      </c>
      <c r="H283" t="n">
        <v>19.0</v>
      </c>
      <c r="I283" t="n">
        <v>1.0</v>
      </c>
      <c r="J283" s="0" t="n">
        <f>SUM($H$32:H283)</f>
        <v>4731.0</v>
      </c>
      <c r="K283" s="0" t="n">
        <f>SUM($I$32:I283)</f>
        <v>276.0</v>
      </c>
      <c r="L283" t="n">
        <v>211.0</v>
      </c>
      <c r="M283" t="n">
        <v>111850.0</v>
      </c>
    </row>
    <row r="284" ht="15.0" customHeight="true">
      <c r="A284" s="0" t="s">
        <v>307</v>
      </c>
      <c r="B284" t="n">
        <v>8.0</v>
      </c>
      <c r="C284" t="n">
        <v>7.0</v>
      </c>
      <c r="D284" s="0" t="n">
        <f>B284-C284</f>
        <v>1.0</v>
      </c>
      <c r="E284" t="n">
        <v>5121.0</v>
      </c>
      <c r="F284" t="n">
        <v>5120.0</v>
      </c>
      <c r="G284" s="0" t="n">
        <f>E284-F284</f>
        <v>1.0</v>
      </c>
      <c r="H284" t="n">
        <v>21.0</v>
      </c>
      <c r="I284" t="n">
        <v>1.0</v>
      </c>
      <c r="J284" s="0" t="n">
        <f>SUM($H$32:H284)</f>
        <v>4752.0</v>
      </c>
      <c r="K284" s="0" t="n">
        <f>SUM($I$32:I284)</f>
        <v>277.0</v>
      </c>
      <c r="L284" t="n">
        <v>306.0</v>
      </c>
      <c r="M284" t="n">
        <v>112156.0</v>
      </c>
    </row>
    <row r="285" ht="15.0" customHeight="true">
      <c r="A285" s="0" t="s">
        <v>308</v>
      </c>
      <c r="B285" t="n">
        <v>3.0</v>
      </c>
      <c r="C285" t="n">
        <v>2.0</v>
      </c>
      <c r="D285" s="0" t="n">
        <f>B285-C285</f>
        <v>1.0</v>
      </c>
      <c r="E285" t="n">
        <v>5120.0</v>
      </c>
      <c r="F285" t="n">
        <v>5119.0</v>
      </c>
      <c r="G285" s="0" t="n">
        <f>E285-F285</f>
        <v>1.0</v>
      </c>
      <c r="H285" t="n">
        <v>7.0</v>
      </c>
      <c r="I285" t="n">
        <v>1.0</v>
      </c>
      <c r="J285" s="0" t="n">
        <f>SUM($H$32:H285)</f>
        <v>4759.0</v>
      </c>
      <c r="K285" s="0" t="n">
        <f>SUM($I$32:I285)</f>
        <v>278.0</v>
      </c>
      <c r="L285" t="n">
        <v>185.0</v>
      </c>
      <c r="M285" t="n">
        <v>112341.0</v>
      </c>
    </row>
    <row r="286" ht="15.0" customHeight="true">
      <c r="A286" s="0" t="s">
        <v>309</v>
      </c>
      <c r="B286" t="n">
        <v>6.0</v>
      </c>
      <c r="C286" t="n">
        <v>5.0</v>
      </c>
      <c r="D286" s="0" t="n">
        <f>B286-C286</f>
        <v>1.0</v>
      </c>
      <c r="E286" t="n">
        <v>5119.0</v>
      </c>
      <c r="F286" t="n">
        <v>5118.0</v>
      </c>
      <c r="G286" s="0" t="n">
        <f>E286-F286</f>
        <v>1.0</v>
      </c>
      <c r="H286" t="n">
        <v>17.0</v>
      </c>
      <c r="I286" t="n">
        <v>1.0</v>
      </c>
      <c r="J286" s="0" t="n">
        <f>SUM($H$32:H286)</f>
        <v>4776.0</v>
      </c>
      <c r="K286" s="0" t="n">
        <f>SUM($I$32:I286)</f>
        <v>279.0</v>
      </c>
      <c r="L286" t="n">
        <v>196.0</v>
      </c>
      <c r="M286" t="n">
        <v>112537.0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5118.0</v>
      </c>
      <c r="F287" t="n">
        <v>5117.0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4785.0</v>
      </c>
      <c r="K287" s="0" t="n">
        <f>SUM($I$32:I287)</f>
        <v>280.0</v>
      </c>
      <c r="L287" t="n">
        <v>187.0</v>
      </c>
      <c r="M287" t="n">
        <v>112724.0</v>
      </c>
    </row>
    <row r="288" ht="15.0" customHeight="true">
      <c r="A288" s="0" t="s">
        <v>311</v>
      </c>
      <c r="B288" t="n">
        <v>12.0</v>
      </c>
      <c r="C288" t="n">
        <v>12.0</v>
      </c>
      <c r="D288" s="0" t="n">
        <f>B288-C288</f>
        <v>0.0</v>
      </c>
      <c r="E288" t="n">
        <v>5117.0</v>
      </c>
      <c r="F288" t="n">
        <v>5117.0</v>
      </c>
      <c r="G288" s="0" t="n">
        <f>E288-F288</f>
        <v>0.0</v>
      </c>
      <c r="H288" t="n">
        <v>26.0</v>
      </c>
      <c r="I288" t="n">
        <v>0.0</v>
      </c>
      <c r="J288" s="0" t="n">
        <f>SUM($H$32:H288)</f>
        <v>4811.0</v>
      </c>
      <c r="K288" s="0" t="n">
        <f>SUM($I$32:I288)</f>
        <v>280.0</v>
      </c>
      <c r="L288" t="n">
        <v>274.0</v>
      </c>
      <c r="M288" t="n">
        <v>112998.0</v>
      </c>
    </row>
    <row r="289" ht="15.0" customHeight="true">
      <c r="A289" s="0" t="s">
        <v>312</v>
      </c>
      <c r="B289" t="n">
        <v>4.0</v>
      </c>
      <c r="C289" t="n">
        <v>3.0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9.0</v>
      </c>
      <c r="I289" t="n">
        <v>1.0</v>
      </c>
      <c r="J289" s="0" t="n">
        <f>SUM($H$32:H289)</f>
        <v>4820.0</v>
      </c>
      <c r="K289" s="0" t="n">
        <f>SUM($I$32:I289)</f>
        <v>281.0</v>
      </c>
      <c r="L289" t="n">
        <v>175.0</v>
      </c>
      <c r="M289" t="n">
        <v>113173.0</v>
      </c>
    </row>
    <row r="290" ht="15.0" customHeight="true">
      <c r="A290" s="0" t="s">
        <v>313</v>
      </c>
      <c r="B290" t="n">
        <v>3.0</v>
      </c>
      <c r="C290" t="n">
        <v>2.0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7.0</v>
      </c>
      <c r="I290" t="n">
        <v>1.0</v>
      </c>
      <c r="J290" s="0" t="n">
        <f>SUM($H$32:H290)</f>
        <v>4827.0</v>
      </c>
      <c r="K290" s="0" t="n">
        <f>SUM($I$32:I290)</f>
        <v>282.0</v>
      </c>
      <c r="L290" t="n">
        <v>175.0</v>
      </c>
      <c r="M290" t="n">
        <v>113348.0</v>
      </c>
    </row>
    <row r="291" ht="15.0" customHeight="true">
      <c r="A291" s="0" t="s">
        <v>314</v>
      </c>
      <c r="B291" t="n">
        <v>4.0</v>
      </c>
      <c r="C291" t="n">
        <v>3.0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9.0</v>
      </c>
      <c r="I291" t="n">
        <v>1.0</v>
      </c>
      <c r="J291" s="0" t="n">
        <f>SUM($H$32:H291)</f>
        <v>4836.0</v>
      </c>
      <c r="K291" s="0" t="n">
        <f>SUM($I$32:I291)</f>
        <v>283.0</v>
      </c>
      <c r="L291" t="n">
        <v>167.0</v>
      </c>
      <c r="M291" t="n">
        <v>113515.0</v>
      </c>
    </row>
    <row r="292" ht="15.0" customHeight="true">
      <c r="A292" s="0" t="s">
        <v>315</v>
      </c>
      <c r="B292" t="n">
        <v>3.0</v>
      </c>
      <c r="C292" t="n">
        <v>2.0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7.0</v>
      </c>
      <c r="I292" t="n">
        <v>1.0</v>
      </c>
      <c r="J292" s="0" t="n">
        <f>SUM($H$32:H292)</f>
        <v>4843.0</v>
      </c>
      <c r="K292" s="0" t="n">
        <f>SUM($I$32:I292)</f>
        <v>284.0</v>
      </c>
      <c r="L292" t="n">
        <v>181.0</v>
      </c>
      <c r="M292" t="n">
        <v>113696.0</v>
      </c>
    </row>
    <row r="293" ht="15.0" customHeight="true">
      <c r="A293" s="0" t="s">
        <v>316</v>
      </c>
      <c r="B293" t="n">
        <v>3.0</v>
      </c>
      <c r="C293" t="n">
        <v>2.0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4.0</v>
      </c>
      <c r="I293" t="n">
        <v>1.0</v>
      </c>
      <c r="J293" s="0" t="n">
        <f>SUM($H$32:H293)</f>
        <v>4847.0</v>
      </c>
      <c r="K293" s="0" t="n">
        <f>SUM($I$32:I293)</f>
        <v>285.0</v>
      </c>
      <c r="L293" t="n">
        <v>224.0</v>
      </c>
      <c r="M293" t="n">
        <v>113920.0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4864.0</v>
      </c>
      <c r="K294" s="0" t="n">
        <f>SUM($I$32:I294)</f>
        <v>286.0</v>
      </c>
      <c r="L294" t="n">
        <v>208.0</v>
      </c>
      <c r="M294" t="n">
        <v>114128.0</v>
      </c>
    </row>
    <row r="295" ht="15.0" customHeight="true">
      <c r="A295" s="0" t="s">
        <v>318</v>
      </c>
      <c r="B295" t="n">
        <v>3.0</v>
      </c>
      <c r="C295" t="n">
        <v>3.0</v>
      </c>
      <c r="D295" s="0" t="n">
        <f>B295-C295</f>
        <v>0.0</v>
      </c>
      <c r="E295" t="n">
        <v>5111.0</v>
      </c>
      <c r="F295" t="n">
        <v>5111.0</v>
      </c>
      <c r="G295" s="0" t="n">
        <f>E295-F295</f>
        <v>0.0</v>
      </c>
      <c r="H295" t="n">
        <v>5.0</v>
      </c>
      <c r="I295" t="n">
        <v>0.0</v>
      </c>
      <c r="J295" s="0" t="n">
        <f>SUM($H$32:H295)</f>
        <v>4869.0</v>
      </c>
      <c r="K295" s="0" t="n">
        <f>SUM($I$32:I295)</f>
        <v>286.0</v>
      </c>
      <c r="L295" t="n">
        <v>48.0</v>
      </c>
      <c r="M295" t="n">
        <v>114176.0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5111.0</v>
      </c>
      <c r="F296" t="n">
        <v>5110.0</v>
      </c>
      <c r="G296" s="0" t="n">
        <f>E296-F296</f>
        <v>1.0</v>
      </c>
      <c r="H296" t="n">
        <v>7.0</v>
      </c>
      <c r="I296" t="n">
        <v>1.0</v>
      </c>
      <c r="J296" s="0" t="n">
        <f>SUM($H$32:H296)</f>
        <v>4876.0</v>
      </c>
      <c r="K296" s="0" t="n">
        <f>SUM($I$32:I296)</f>
        <v>287.0</v>
      </c>
      <c r="L296" t="n">
        <v>163.0</v>
      </c>
      <c r="M296" t="n">
        <v>114339.0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4885.0</v>
      </c>
      <c r="K297" s="0" t="n">
        <f>SUM($I$32:I297)</f>
        <v>288.0</v>
      </c>
      <c r="L297" t="n">
        <v>170.0</v>
      </c>
      <c r="M297" t="n">
        <v>114509.0</v>
      </c>
    </row>
    <row r="298" ht="15.0" customHeight="true">
      <c r="A298" s="0" t="s">
        <v>321</v>
      </c>
      <c r="B298" t="n">
        <v>6.0</v>
      </c>
      <c r="C298" t="n">
        <v>5.0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14.0</v>
      </c>
      <c r="I298" t="n">
        <v>1.0</v>
      </c>
      <c r="J298" s="0" t="n">
        <f>SUM($H$32:H298)</f>
        <v>4899.0</v>
      </c>
      <c r="K298" s="0" t="n">
        <f>SUM($I$32:I298)</f>
        <v>289.0</v>
      </c>
      <c r="L298" t="n">
        <v>196.0</v>
      </c>
      <c r="M298" t="n">
        <v>114705.0</v>
      </c>
    </row>
    <row r="299" ht="15.0" customHeight="true">
      <c r="A299" s="0" t="s">
        <v>322</v>
      </c>
      <c r="B299" t="n">
        <v>6.0</v>
      </c>
      <c r="C299" t="n">
        <v>5.0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17.0</v>
      </c>
      <c r="I299" t="n">
        <v>1.0</v>
      </c>
      <c r="J299" s="0" t="n">
        <f>SUM($H$32:H299)</f>
        <v>4916.0</v>
      </c>
      <c r="K299" s="0" t="n">
        <f>SUM($I$32:I299)</f>
        <v>290.0</v>
      </c>
      <c r="L299" t="n">
        <v>191.0</v>
      </c>
      <c r="M299" t="n">
        <v>114896.0</v>
      </c>
    </row>
    <row r="300" ht="15.0" customHeight="true">
      <c r="A300" s="0" t="s">
        <v>323</v>
      </c>
      <c r="B300" t="n">
        <v>4.0</v>
      </c>
      <c r="C300" t="n">
        <v>3.0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9.0</v>
      </c>
      <c r="I300" t="n">
        <v>1.0</v>
      </c>
      <c r="J300" s="0" t="n">
        <f>SUM($H$32:H300)</f>
        <v>4925.0</v>
      </c>
      <c r="K300" s="0" t="n">
        <f>SUM($I$32:I300)</f>
        <v>291.0</v>
      </c>
      <c r="L300" t="n">
        <v>170.0</v>
      </c>
      <c r="M300" t="n">
        <v>115066.0</v>
      </c>
    </row>
    <row r="301" ht="15.0" customHeight="true">
      <c r="A301" s="0" t="s">
        <v>324</v>
      </c>
      <c r="B301" t="n">
        <v>4.0</v>
      </c>
      <c r="C301" t="n">
        <v>3.0</v>
      </c>
      <c r="D301" s="0" t="n">
        <f>B301-C301</f>
        <v>1.0</v>
      </c>
      <c r="E301" t="n">
        <v>5106.0</v>
      </c>
      <c r="F301" t="n">
        <v>5105.0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4934.0</v>
      </c>
      <c r="K301" s="0" t="n">
        <f>SUM($I$32:I301)</f>
        <v>292.0</v>
      </c>
      <c r="L301" t="n">
        <v>172.0</v>
      </c>
      <c r="M301" t="n">
        <v>115238.0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5105.0</v>
      </c>
      <c r="F302" t="n">
        <v>5104.0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4943.0</v>
      </c>
      <c r="K302" s="0" t="n">
        <f>SUM($I$32:I302)</f>
        <v>293.0</v>
      </c>
      <c r="L302" t="n">
        <v>194.0</v>
      </c>
      <c r="M302" t="n">
        <v>115432.0</v>
      </c>
    </row>
    <row r="303" ht="15.0" customHeight="true">
      <c r="A303" s="0" t="s">
        <v>326</v>
      </c>
      <c r="B303" t="n">
        <v>4.0</v>
      </c>
      <c r="C303" t="n">
        <v>3.0</v>
      </c>
      <c r="D303" s="0" t="n">
        <f>B303-C303</f>
        <v>1.0</v>
      </c>
      <c r="E303" t="n">
        <v>5104.0</v>
      </c>
      <c r="F303" t="n">
        <v>5103.0</v>
      </c>
      <c r="G303" s="0" t="n">
        <f>E303-F303</f>
        <v>1.0</v>
      </c>
      <c r="H303" t="n">
        <v>9.0</v>
      </c>
      <c r="I303" t="n">
        <v>1.0</v>
      </c>
      <c r="J303" s="0" t="n">
        <f>SUM($H$32:H303)</f>
        <v>4952.0</v>
      </c>
      <c r="K303" s="0" t="n">
        <f>SUM($I$32:I303)</f>
        <v>294.0</v>
      </c>
      <c r="L303" t="n">
        <v>177.0</v>
      </c>
      <c r="M303" t="n">
        <v>115609.0</v>
      </c>
    </row>
    <row r="304" ht="15.0" customHeight="true">
      <c r="A304" s="0" t="s">
        <v>327</v>
      </c>
      <c r="B304" t="n">
        <v>4.0</v>
      </c>
      <c r="C304" t="n">
        <v>3.0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9.0</v>
      </c>
      <c r="I304" t="n">
        <v>1.0</v>
      </c>
      <c r="J304" s="0" t="n">
        <f>SUM($H$32:H304)</f>
        <v>4961.0</v>
      </c>
      <c r="K304" s="0" t="n">
        <f>SUM($I$32:I304)</f>
        <v>295.0</v>
      </c>
      <c r="L304" t="n">
        <v>171.0</v>
      </c>
      <c r="M304" t="n">
        <v>115780.0</v>
      </c>
    </row>
    <row r="305" ht="15.0" customHeight="true">
      <c r="A305" s="0" t="s">
        <v>328</v>
      </c>
      <c r="B305" t="n">
        <v>6.0</v>
      </c>
      <c r="C305" t="n">
        <v>5.0</v>
      </c>
      <c r="D305" s="0" t="n">
        <f>B305-C305</f>
        <v>1.0</v>
      </c>
      <c r="E305" t="n">
        <v>5102.0</v>
      </c>
      <c r="F305" t="n">
        <v>5101.0</v>
      </c>
      <c r="G305" s="0" t="n">
        <f>E305-F305</f>
        <v>1.0</v>
      </c>
      <c r="H305" t="n">
        <v>14.0</v>
      </c>
      <c r="I305" t="n">
        <v>1.0</v>
      </c>
      <c r="J305" s="0" t="n">
        <f>SUM($H$32:H305)</f>
        <v>4975.0</v>
      </c>
      <c r="K305" s="0" t="n">
        <f>SUM($I$32:I305)</f>
        <v>296.0</v>
      </c>
      <c r="L305" t="n">
        <v>195.0</v>
      </c>
      <c r="M305" t="n">
        <v>115975.0</v>
      </c>
    </row>
    <row r="306" ht="15.0" customHeight="true">
      <c r="A306" s="0" t="s">
        <v>329</v>
      </c>
      <c r="B306" t="n">
        <v>3.0</v>
      </c>
      <c r="C306" t="n">
        <v>2.0</v>
      </c>
      <c r="D306" s="0" t="n">
        <f>B306-C306</f>
        <v>1.0</v>
      </c>
      <c r="E306" t="n">
        <v>5101.0</v>
      </c>
      <c r="F306" t="n">
        <v>5100.0</v>
      </c>
      <c r="G306" s="0" t="n">
        <f>E306-F306</f>
        <v>1.0</v>
      </c>
      <c r="H306" t="n">
        <v>7.0</v>
      </c>
      <c r="I306" t="n">
        <v>1.0</v>
      </c>
      <c r="J306" s="0" t="n">
        <f>SUM($H$32:H306)</f>
        <v>4982.0</v>
      </c>
      <c r="K306" s="0" t="n">
        <f>SUM($I$32:I306)</f>
        <v>297.0</v>
      </c>
      <c r="L306" t="n">
        <v>357.0</v>
      </c>
      <c r="M306" t="n">
        <v>116332.0</v>
      </c>
    </row>
    <row r="307" ht="15.0" customHeight="true">
      <c r="A307" s="0" t="s">
        <v>330</v>
      </c>
      <c r="B307" t="n">
        <v>6.0</v>
      </c>
      <c r="C307" t="n">
        <v>5.0</v>
      </c>
      <c r="D307" s="0" t="n">
        <f>B307-C307</f>
        <v>1.0</v>
      </c>
      <c r="E307" t="n">
        <v>5100.0</v>
      </c>
      <c r="F307" t="n">
        <v>5099.0</v>
      </c>
      <c r="G307" s="0" t="n">
        <f>E307-F307</f>
        <v>1.0</v>
      </c>
      <c r="H307" t="n">
        <v>17.0</v>
      </c>
      <c r="I307" t="n">
        <v>1.0</v>
      </c>
      <c r="J307" s="0" t="n">
        <f>SUM($H$32:H307)</f>
        <v>4999.0</v>
      </c>
      <c r="K307" s="0" t="n">
        <f>SUM($I$32:I307)</f>
        <v>298.0</v>
      </c>
      <c r="L307" t="n">
        <v>195.0</v>
      </c>
      <c r="M307" t="n">
        <v>116527.0</v>
      </c>
    </row>
    <row r="308" ht="15.0" customHeight="true">
      <c r="A308" s="0" t="s">
        <v>331</v>
      </c>
      <c r="B308" t="n">
        <v>4.0</v>
      </c>
      <c r="C308" t="n">
        <v>3.0</v>
      </c>
      <c r="D308" s="0" t="n">
        <f>B308-C308</f>
        <v>1.0</v>
      </c>
      <c r="E308" t="n">
        <v>5099.0</v>
      </c>
      <c r="F308" t="n">
        <v>5098.0</v>
      </c>
      <c r="G308" s="0" t="n">
        <f>E308-F308</f>
        <v>1.0</v>
      </c>
      <c r="H308" t="n">
        <v>9.0</v>
      </c>
      <c r="I308" t="n">
        <v>1.0</v>
      </c>
      <c r="J308" s="0" t="n">
        <f>SUM($H$32:H308)</f>
        <v>5008.0</v>
      </c>
      <c r="K308" s="0" t="n">
        <f>SUM($I$32:I308)</f>
        <v>299.0</v>
      </c>
      <c r="L308" t="n">
        <v>187.0</v>
      </c>
      <c r="M308" t="n">
        <v>116714.0</v>
      </c>
    </row>
    <row r="309" ht="15.0" customHeight="true">
      <c r="A309" s="0" t="s">
        <v>332</v>
      </c>
      <c r="B309" t="n">
        <v>3.0</v>
      </c>
      <c r="C309" t="n">
        <v>2.0</v>
      </c>
      <c r="D309" s="0" t="n">
        <f>B309-C309</f>
        <v>1.0</v>
      </c>
      <c r="E309" t="n">
        <v>5098.0</v>
      </c>
      <c r="F309" t="n">
        <v>5097.0</v>
      </c>
      <c r="G309" s="0" t="n">
        <f>E309-F309</f>
        <v>1.0</v>
      </c>
      <c r="H309" t="n">
        <v>7.0</v>
      </c>
      <c r="I309" t="n">
        <v>1.0</v>
      </c>
      <c r="J309" s="0" t="n">
        <f>SUM($H$32:H309)</f>
        <v>5015.0</v>
      </c>
      <c r="K309" s="0" t="n">
        <f>SUM($I$32:I309)</f>
        <v>300.0</v>
      </c>
      <c r="L309" t="n">
        <v>170.0</v>
      </c>
      <c r="M309" t="n">
        <v>116884.0</v>
      </c>
    </row>
    <row r="310" ht="15.0" customHeight="true">
      <c r="A310" s="0" t="s">
        <v>333</v>
      </c>
      <c r="B310" t="n">
        <v>5.0</v>
      </c>
      <c r="C310" t="n">
        <v>5.0</v>
      </c>
      <c r="D310" s="0" t="n">
        <f>B310-C310</f>
        <v>0.0</v>
      </c>
      <c r="E310" t="n">
        <v>5097.0</v>
      </c>
      <c r="F310" t="n">
        <v>5097.0</v>
      </c>
      <c r="G310" s="0" t="n">
        <f>E310-F310</f>
        <v>0.0</v>
      </c>
      <c r="H310" t="n">
        <v>11.0</v>
      </c>
      <c r="I310" t="n">
        <v>0.0</v>
      </c>
      <c r="J310" s="0" t="n">
        <f>SUM($H$32:H310)</f>
        <v>5026.0</v>
      </c>
      <c r="K310" s="0" t="n">
        <f>SUM($I$32:I310)</f>
        <v>300.0</v>
      </c>
      <c r="L310" t="n">
        <v>76.0</v>
      </c>
      <c r="M310" t="n">
        <v>116960.0</v>
      </c>
    </row>
    <row r="311" ht="15.0" customHeight="true">
      <c r="A311" s="0" t="s">
        <v>334</v>
      </c>
      <c r="B311" t="n">
        <v>4.0</v>
      </c>
      <c r="C311" t="n">
        <v>3.0</v>
      </c>
      <c r="D311" s="0" t="n">
        <f>B311-C311</f>
        <v>1.0</v>
      </c>
      <c r="E311" t="n">
        <v>5097.0</v>
      </c>
      <c r="F311" t="n">
        <v>5096.0</v>
      </c>
      <c r="G311" s="0" t="n">
        <f>E311-F311</f>
        <v>1.0</v>
      </c>
      <c r="H311" t="n">
        <v>9.0</v>
      </c>
      <c r="I311" t="n">
        <v>1.0</v>
      </c>
      <c r="J311" s="0" t="n">
        <f>SUM($H$32:H311)</f>
        <v>5035.0</v>
      </c>
      <c r="K311" s="0" t="n">
        <f>SUM($I$32:I311)</f>
        <v>301.0</v>
      </c>
      <c r="L311" t="n">
        <v>184.0</v>
      </c>
      <c r="M311" t="n">
        <v>117144.0</v>
      </c>
    </row>
    <row r="312" ht="15.0" customHeight="true">
      <c r="A312" s="0" t="s">
        <v>335</v>
      </c>
      <c r="B312" t="n">
        <v>4.0</v>
      </c>
      <c r="C312" t="n">
        <v>3.0</v>
      </c>
      <c r="D312" s="0" t="n">
        <f>B312-C312</f>
        <v>1.0</v>
      </c>
      <c r="E312" t="n">
        <v>5096.0</v>
      </c>
      <c r="F312" t="n">
        <v>5095.0</v>
      </c>
      <c r="G312" s="0" t="n">
        <f>E312-F312</f>
        <v>1.0</v>
      </c>
      <c r="H312" t="n">
        <v>9.0</v>
      </c>
      <c r="I312" t="n">
        <v>1.0</v>
      </c>
      <c r="J312" s="0" t="n">
        <f>SUM($H$32:H312)</f>
        <v>5044.0</v>
      </c>
      <c r="K312" s="0" t="n">
        <f>SUM($I$32:I312)</f>
        <v>302.0</v>
      </c>
      <c r="L312" t="n">
        <v>242.0</v>
      </c>
      <c r="M312" t="n">
        <v>117386.0</v>
      </c>
    </row>
    <row r="313" ht="15.0" customHeight="true">
      <c r="A313" s="0" t="s">
        <v>336</v>
      </c>
      <c r="B313" t="n">
        <v>3.0</v>
      </c>
      <c r="C313" t="n">
        <v>2.0</v>
      </c>
      <c r="D313" s="0" t="n">
        <f>B313-C313</f>
        <v>1.0</v>
      </c>
      <c r="E313" t="n">
        <v>5095.0</v>
      </c>
      <c r="F313" t="n">
        <v>5094.0</v>
      </c>
      <c r="G313" s="0" t="n">
        <f>E313-F313</f>
        <v>1.0</v>
      </c>
      <c r="H313" t="n">
        <v>7.0</v>
      </c>
      <c r="I313" t="n">
        <v>1.0</v>
      </c>
      <c r="J313" s="0" t="n">
        <f>SUM($H$32:H313)</f>
        <v>5051.0</v>
      </c>
      <c r="K313" s="0" t="n">
        <f>SUM($I$32:I313)</f>
        <v>303.0</v>
      </c>
      <c r="L313" t="n">
        <v>174.0</v>
      </c>
      <c r="M313" t="n">
        <v>117560.0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5094.0</v>
      </c>
      <c r="F314" t="n">
        <v>5093.0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5060.0</v>
      </c>
      <c r="K314" s="0" t="n">
        <f>SUM($I$32:I314)</f>
        <v>304.0</v>
      </c>
      <c r="L314" t="n">
        <v>173.0</v>
      </c>
      <c r="M314" t="n">
        <v>117733.0</v>
      </c>
    </row>
    <row r="315" ht="15.0" customHeight="true">
      <c r="A315" s="0" t="s">
        <v>338</v>
      </c>
      <c r="B315" t="n">
        <v>5.0</v>
      </c>
      <c r="C315" t="n">
        <v>4.0</v>
      </c>
      <c r="D315" s="0" t="n">
        <f>B315-C315</f>
        <v>1.0</v>
      </c>
      <c r="E315" t="n">
        <v>5093.0</v>
      </c>
      <c r="F315" t="n">
        <v>5092.0</v>
      </c>
      <c r="G315" s="0" t="n">
        <f>E315-F315</f>
        <v>1.0</v>
      </c>
      <c r="H315" t="n">
        <v>13.0</v>
      </c>
      <c r="I315" t="n">
        <v>1.0</v>
      </c>
      <c r="J315" s="0" t="n">
        <f>SUM($H$32:H315)</f>
        <v>5073.0</v>
      </c>
      <c r="K315" s="0" t="n">
        <f>SUM($I$32:I315)</f>
        <v>305.0</v>
      </c>
      <c r="L315" t="n">
        <v>195.0</v>
      </c>
      <c r="M315" t="n">
        <v>117928.0</v>
      </c>
    </row>
    <row r="316" ht="15.0" customHeight="true">
      <c r="A316" s="0" t="s">
        <v>339</v>
      </c>
      <c r="B316" t="n">
        <v>3.0</v>
      </c>
      <c r="C316" t="n">
        <v>2.0</v>
      </c>
      <c r="D316" s="0" t="n">
        <f>B316-C316</f>
        <v>1.0</v>
      </c>
      <c r="E316" t="n">
        <v>5092.0</v>
      </c>
      <c r="F316" t="n">
        <v>5091.0</v>
      </c>
      <c r="G316" s="0" t="n">
        <f>E316-F316</f>
        <v>1.0</v>
      </c>
      <c r="H316" t="n">
        <v>7.0</v>
      </c>
      <c r="I316" t="n">
        <v>1.0</v>
      </c>
      <c r="J316" s="0" t="n">
        <f>SUM($H$32:H316)</f>
        <v>5080.0</v>
      </c>
      <c r="K316" s="0" t="n">
        <f>SUM($I$32:I316)</f>
        <v>306.0</v>
      </c>
      <c r="L316" t="n">
        <v>171.0</v>
      </c>
      <c r="M316" t="n">
        <v>118099.0</v>
      </c>
    </row>
    <row r="317" ht="15.0" customHeight="true">
      <c r="A317" s="0" t="s">
        <v>340</v>
      </c>
      <c r="B317" t="n">
        <v>4.0</v>
      </c>
      <c r="C317" t="n">
        <v>3.0</v>
      </c>
      <c r="D317" s="0" t="n">
        <f>B317-C317</f>
        <v>1.0</v>
      </c>
      <c r="E317" t="n">
        <v>5091.0</v>
      </c>
      <c r="F317" t="n">
        <v>5090.0</v>
      </c>
      <c r="G317" s="0" t="n">
        <f>E317-F317</f>
        <v>1.0</v>
      </c>
      <c r="H317" t="n">
        <v>9.0</v>
      </c>
      <c r="I317" t="n">
        <v>1.0</v>
      </c>
      <c r="J317" s="0" t="n">
        <f>SUM($H$32:H317)</f>
        <v>5089.0</v>
      </c>
      <c r="K317" s="0" t="n">
        <f>SUM($I$32:I317)</f>
        <v>307.0</v>
      </c>
      <c r="L317" t="n">
        <v>175.0</v>
      </c>
      <c r="M317" t="n">
        <v>118274.0</v>
      </c>
    </row>
    <row r="318" ht="15.0" customHeight="true">
      <c r="A318" s="0" t="s">
        <v>341</v>
      </c>
      <c r="B318" t="n">
        <v>5.0</v>
      </c>
      <c r="C318" t="n">
        <v>3.0</v>
      </c>
      <c r="D318" s="0" t="n">
        <f>B318-C318</f>
        <v>2.0</v>
      </c>
      <c r="E318" t="n">
        <v>5090.0</v>
      </c>
      <c r="F318" t="n">
        <v>5088.0</v>
      </c>
      <c r="G318" s="0" t="n">
        <f>E318-F318</f>
        <v>2.0</v>
      </c>
      <c r="H318" t="n">
        <v>16.0</v>
      </c>
      <c r="I318" t="n">
        <v>2.0</v>
      </c>
      <c r="J318" s="0" t="n">
        <f>SUM($H$32:H318)</f>
        <v>5105.0</v>
      </c>
      <c r="K318" s="0" t="n">
        <f>SUM($I$32:I318)</f>
        <v>309.0</v>
      </c>
      <c r="L318" t="n">
        <v>504.0</v>
      </c>
      <c r="M318" t="n">
        <v>118778.0</v>
      </c>
    </row>
    <row r="319" ht="15.0" customHeight="true">
      <c r="A319" s="0" t="s">
        <v>342</v>
      </c>
      <c r="B319" t="n">
        <v>6.0</v>
      </c>
      <c r="C319" t="n">
        <v>5.0</v>
      </c>
      <c r="D319" s="0" t="n">
        <f>B319-C319</f>
        <v>1.0</v>
      </c>
      <c r="E319" t="n">
        <v>5088.0</v>
      </c>
      <c r="F319" t="n">
        <v>5087.0</v>
      </c>
      <c r="G319" s="0" t="n">
        <f>E319-F319</f>
        <v>1.0</v>
      </c>
      <c r="H319" t="n">
        <v>17.0</v>
      </c>
      <c r="I319" t="n">
        <v>1.0</v>
      </c>
      <c r="J319" s="0" t="n">
        <f>SUM($H$32:H319)</f>
        <v>5122.0</v>
      </c>
      <c r="K319" s="0" t="n">
        <f>SUM($I$32:I319)</f>
        <v>310.0</v>
      </c>
      <c r="L319" t="n">
        <v>214.0</v>
      </c>
      <c r="M319" t="n">
        <v>118992.0</v>
      </c>
    </row>
    <row r="320" ht="15.0" customHeight="true">
      <c r="A320" s="0" t="s">
        <v>343</v>
      </c>
      <c r="B320" t="n">
        <v>3.0</v>
      </c>
      <c r="C320" t="n">
        <v>2.0</v>
      </c>
      <c r="D320" s="0" t="n">
        <f>B320-C320</f>
        <v>1.0</v>
      </c>
      <c r="E320" t="n">
        <v>5087.0</v>
      </c>
      <c r="F320" t="n">
        <v>5086.0</v>
      </c>
      <c r="G320" s="0" t="n">
        <f>E320-F320</f>
        <v>1.0</v>
      </c>
      <c r="H320" t="n">
        <v>7.0</v>
      </c>
      <c r="I320" t="n">
        <v>1.0</v>
      </c>
      <c r="J320" s="0" t="n">
        <f>SUM($H$32:H320)</f>
        <v>5129.0</v>
      </c>
      <c r="K320" s="0" t="n">
        <f>SUM($I$32:I320)</f>
        <v>311.0</v>
      </c>
      <c r="L320" t="n">
        <v>189.0</v>
      </c>
      <c r="M320" t="n">
        <v>119181.0</v>
      </c>
    </row>
    <row r="321" ht="15.0" customHeight="true">
      <c r="A321" s="0" t="s">
        <v>344</v>
      </c>
      <c r="B321" t="n">
        <v>4.0</v>
      </c>
      <c r="C321" t="n">
        <v>3.0</v>
      </c>
      <c r="D321" s="0" t="n">
        <f>B321-C321</f>
        <v>1.0</v>
      </c>
      <c r="E321" t="n">
        <v>5086.0</v>
      </c>
      <c r="F321" t="n">
        <v>5085.0</v>
      </c>
      <c r="G321" s="0" t="n">
        <f>E321-F321</f>
        <v>1.0</v>
      </c>
      <c r="H321" t="n">
        <v>9.0</v>
      </c>
      <c r="I321" t="n">
        <v>1.0</v>
      </c>
      <c r="J321" s="0" t="n">
        <f>SUM($H$32:H321)</f>
        <v>5138.0</v>
      </c>
      <c r="K321" s="0" t="n">
        <f>SUM($I$32:I321)</f>
        <v>312.0</v>
      </c>
      <c r="L321" t="n">
        <v>165.0</v>
      </c>
      <c r="M321" t="n">
        <v>119346.0</v>
      </c>
    </row>
    <row r="322" ht="15.0" customHeight="true">
      <c r="A322" s="0" t="s">
        <v>345</v>
      </c>
      <c r="B322" t="n">
        <v>6.0</v>
      </c>
      <c r="C322" t="n">
        <v>5.0</v>
      </c>
      <c r="D322" s="0" t="n">
        <f>B322-C322</f>
        <v>1.0</v>
      </c>
      <c r="E322" t="n">
        <v>5085.0</v>
      </c>
      <c r="F322" t="n">
        <v>5084.0</v>
      </c>
      <c r="G322" s="0" t="n">
        <f>E322-F322</f>
        <v>1.0</v>
      </c>
      <c r="H322" t="n">
        <v>17.0</v>
      </c>
      <c r="I322" t="n">
        <v>1.0</v>
      </c>
      <c r="J322" s="0" t="n">
        <f>SUM($H$32:H322)</f>
        <v>5155.0</v>
      </c>
      <c r="K322" s="0" t="n">
        <f>SUM($I$32:I322)</f>
        <v>313.0</v>
      </c>
      <c r="L322" t="n">
        <v>212.0</v>
      </c>
      <c r="M322" t="n">
        <v>119558.0</v>
      </c>
    </row>
    <row r="323" ht="15.0" customHeight="true">
      <c r="A323" s="0" t="s">
        <v>346</v>
      </c>
      <c r="B323" t="n">
        <v>6.0</v>
      </c>
      <c r="C323" t="n">
        <v>5.0</v>
      </c>
      <c r="D323" s="0" t="n">
        <f>B323-C323</f>
        <v>1.0</v>
      </c>
      <c r="E323" t="n">
        <v>5084.0</v>
      </c>
      <c r="F323" t="n">
        <v>5083.0</v>
      </c>
      <c r="G323" s="0" t="n">
        <f>E323-F323</f>
        <v>1.0</v>
      </c>
      <c r="H323" t="n">
        <v>17.0</v>
      </c>
      <c r="I323" t="n">
        <v>1.0</v>
      </c>
      <c r="J323" s="0" t="n">
        <f>SUM($H$32:H323)</f>
        <v>5172.0</v>
      </c>
      <c r="K323" s="0" t="n">
        <f>SUM($I$32:I323)</f>
        <v>314.0</v>
      </c>
      <c r="L323" t="n">
        <v>193.0</v>
      </c>
      <c r="M323" t="n">
        <v>119751.0</v>
      </c>
    </row>
    <row r="324" ht="15.0" customHeight="true">
      <c r="A324" s="0" t="s">
        <v>347</v>
      </c>
      <c r="B324" t="n">
        <v>4.0</v>
      </c>
      <c r="C324" t="n">
        <v>3.0</v>
      </c>
      <c r="D324" s="0" t="n">
        <f>B324-C324</f>
        <v>1.0</v>
      </c>
      <c r="E324" t="n">
        <v>5083.0</v>
      </c>
      <c r="F324" t="n">
        <v>5082.0</v>
      </c>
      <c r="G324" s="0" t="n">
        <f>E324-F324</f>
        <v>1.0</v>
      </c>
      <c r="H324" t="n">
        <v>9.0</v>
      </c>
      <c r="I324" t="n">
        <v>1.0</v>
      </c>
      <c r="J324" s="0" t="n">
        <f>SUM($H$32:H324)</f>
        <v>5181.0</v>
      </c>
      <c r="K324" s="0" t="n">
        <f>SUM($I$32:I324)</f>
        <v>315.0</v>
      </c>
      <c r="L324" t="n">
        <v>176.0</v>
      </c>
      <c r="M324" t="n">
        <v>119927.0</v>
      </c>
    </row>
    <row r="325" ht="15.0" customHeight="true">
      <c r="A325" s="0" t="s">
        <v>348</v>
      </c>
      <c r="B325" t="n">
        <v>5.0</v>
      </c>
      <c r="C325" t="n">
        <v>4.0</v>
      </c>
      <c r="D325" s="0" t="n">
        <f>B325-C325</f>
        <v>1.0</v>
      </c>
      <c r="E325" t="n">
        <v>5082.0</v>
      </c>
      <c r="F325" t="n">
        <v>5081.0</v>
      </c>
      <c r="G325" s="0" t="n">
        <f>E325-F325</f>
        <v>1.0</v>
      </c>
      <c r="H325" t="n">
        <v>15.0</v>
      </c>
      <c r="I325" t="n">
        <v>1.0</v>
      </c>
      <c r="J325" s="0" t="n">
        <f>SUM($H$32:H325)</f>
        <v>5196.0</v>
      </c>
      <c r="K325" s="0" t="n">
        <f>SUM($I$32:I325)</f>
        <v>316.0</v>
      </c>
      <c r="L325" t="n">
        <v>389.0</v>
      </c>
      <c r="M325" t="n">
        <v>120316.0</v>
      </c>
    </row>
    <row r="326" ht="15.0" customHeight="true">
      <c r="A326" s="0" t="s">
        <v>349</v>
      </c>
      <c r="B326" t="n">
        <v>10.0</v>
      </c>
      <c r="C326" t="n">
        <v>9.0</v>
      </c>
      <c r="D326" s="0" t="n">
        <f>B326-C326</f>
        <v>1.0</v>
      </c>
      <c r="E326" t="n">
        <v>5081.0</v>
      </c>
      <c r="F326" t="n">
        <v>5080.0</v>
      </c>
      <c r="G326" s="0" t="n">
        <f>E326-F326</f>
        <v>1.0</v>
      </c>
      <c r="H326" t="n">
        <v>30.0</v>
      </c>
      <c r="I326" t="n">
        <v>1.0</v>
      </c>
      <c r="J326" s="0" t="n">
        <f>SUM($H$32:H326)</f>
        <v>5226.0</v>
      </c>
      <c r="K326" s="0" t="n">
        <f>SUM($I$32:I326)</f>
        <v>317.0</v>
      </c>
      <c r="L326" t="n">
        <v>437.0</v>
      </c>
      <c r="M326" t="n">
        <v>120753.0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5080.0</v>
      </c>
      <c r="F327" t="n">
        <v>5079.0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5235.0</v>
      </c>
      <c r="K327" s="0" t="n">
        <f>SUM($I$32:I327)</f>
        <v>318.0</v>
      </c>
      <c r="L327" t="n">
        <v>198.0</v>
      </c>
      <c r="M327" t="n">
        <v>120951.0</v>
      </c>
    </row>
    <row r="328" ht="15.0" customHeight="true">
      <c r="A328" s="0" t="s">
        <v>351</v>
      </c>
      <c r="B328" t="n">
        <v>1.0</v>
      </c>
      <c r="C328" t="n">
        <v>1.0</v>
      </c>
      <c r="D328" s="0" t="n">
        <f>B328-C328</f>
        <v>0.0</v>
      </c>
      <c r="E328" t="n">
        <v>5079.0</v>
      </c>
      <c r="F328" t="n">
        <v>5079.0</v>
      </c>
      <c r="G328" s="0" t="n">
        <f>E328-F328</f>
        <v>0.0</v>
      </c>
      <c r="H328" t="n">
        <v>0.0</v>
      </c>
      <c r="I328" t="n">
        <v>0.0</v>
      </c>
      <c r="J328" s="0" t="n">
        <f>SUM($H$32:H328)</f>
        <v>5235.0</v>
      </c>
      <c r="K328" s="0" t="n">
        <f>SUM($I$32:I328)</f>
        <v>318.0</v>
      </c>
      <c r="L328" t="n">
        <v>3.0</v>
      </c>
      <c r="M328" t="n">
        <v>120954.0</v>
      </c>
    </row>
    <row r="329" ht="15.0" customHeight="true">
      <c r="A329" s="0" t="s">
        <v>352</v>
      </c>
      <c r="B329" t="n">
        <v>7.0</v>
      </c>
      <c r="C329" t="n">
        <v>5.0</v>
      </c>
      <c r="D329" s="0" t="n">
        <f>B329-C329</f>
        <v>2.0</v>
      </c>
      <c r="E329" t="n">
        <v>5079.0</v>
      </c>
      <c r="F329" t="n">
        <v>4797.0</v>
      </c>
      <c r="G329" s="0" t="n">
        <f>E329-F329</f>
        <v>282.0</v>
      </c>
      <c r="H329" t="n">
        <v>24.0</v>
      </c>
      <c r="I329" t="n">
        <v>3.0</v>
      </c>
      <c r="J329" s="0" t="n">
        <f>SUM($H$32:H329)</f>
        <v>5259.0</v>
      </c>
      <c r="K329" s="0" t="n">
        <f>SUM($I$32:I329)</f>
        <v>321.0</v>
      </c>
      <c r="L329" t="n">
        <v>665.0</v>
      </c>
      <c r="M329" t="n">
        <v>121619.0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4797.0</v>
      </c>
      <c r="F330" t="n">
        <v>4797.0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5261.0</v>
      </c>
      <c r="K330" s="0" t="n">
        <f>SUM($I$32:I330)</f>
        <v>321.0</v>
      </c>
      <c r="L330" t="n">
        <v>26.0</v>
      </c>
      <c r="M330" t="n">
        <v>121645.0</v>
      </c>
    </row>
    <row r="331" ht="15.0" customHeight="true">
      <c r="A331" s="0" t="s">
        <v>354</v>
      </c>
      <c r="B331" t="n">
        <v>3.0</v>
      </c>
      <c r="C331" t="n">
        <v>1.0</v>
      </c>
      <c r="D331" s="0" t="n">
        <f>B331-C331</f>
        <v>2.0</v>
      </c>
      <c r="E331" t="n">
        <v>4797.0</v>
      </c>
      <c r="F331" t="n">
        <v>4756.0</v>
      </c>
      <c r="G331" s="0" t="n">
        <f>E331-F331</f>
        <v>41.0</v>
      </c>
      <c r="H331" t="n">
        <v>2.0</v>
      </c>
      <c r="I331" t="n">
        <v>1.0</v>
      </c>
      <c r="J331" s="0" t="n">
        <f>SUM($H$32:H331)</f>
        <v>5263.0</v>
      </c>
      <c r="K331" s="0" t="n">
        <f>SUM($I$32:I331)</f>
        <v>322.0</v>
      </c>
      <c r="L331" t="n">
        <v>135.0</v>
      </c>
      <c r="M331" t="n">
        <v>121780.0</v>
      </c>
    </row>
    <row r="332" ht="15.0" customHeight="true">
      <c r="A332" s="0" t="s">
        <v>355</v>
      </c>
      <c r="B332" t="n">
        <v>9.0</v>
      </c>
      <c r="C332" t="n">
        <v>4.0</v>
      </c>
      <c r="D332" s="0" t="n">
        <f>B332-C332</f>
        <v>5.0</v>
      </c>
      <c r="E332" t="n">
        <v>4756.0</v>
      </c>
      <c r="F332" t="n">
        <v>4671.0</v>
      </c>
      <c r="G332" s="0" t="n">
        <f>E332-F332</f>
        <v>85.0</v>
      </c>
      <c r="H332" t="n">
        <v>36.0</v>
      </c>
      <c r="I332" t="n">
        <v>9.0</v>
      </c>
      <c r="J332" s="0" t="n">
        <f>SUM($H$32:H332)</f>
        <v>5299.0</v>
      </c>
      <c r="K332" s="0" t="n">
        <f>SUM($I$32:I332)</f>
        <v>331.0</v>
      </c>
      <c r="L332" t="n">
        <v>826.0</v>
      </c>
      <c r="M332" t="n">
        <v>122606.0</v>
      </c>
    </row>
    <row r="333" ht="15.0" customHeight="true">
      <c r="A333" s="0" t="s">
        <v>356</v>
      </c>
      <c r="B333" t="n">
        <v>22.0</v>
      </c>
      <c r="C333" t="n">
        <v>9.0</v>
      </c>
      <c r="D333" s="0" t="n">
        <f>B333-C333</f>
        <v>13.0</v>
      </c>
      <c r="E333" t="n">
        <v>4671.0</v>
      </c>
      <c r="F333" t="n">
        <v>4445.0</v>
      </c>
      <c r="G333" s="0" t="n">
        <f>E333-F333</f>
        <v>226.0</v>
      </c>
      <c r="H333" t="n">
        <v>141.0</v>
      </c>
      <c r="I333" t="n">
        <v>22.0</v>
      </c>
      <c r="J333" s="0" t="n">
        <f>SUM($H$32:H333)</f>
        <v>5440.0</v>
      </c>
      <c r="K333" s="0" t="n">
        <f>SUM($I$32:I333)</f>
        <v>353.0</v>
      </c>
      <c r="L333" t="n">
        <v>2271.0</v>
      </c>
      <c r="M333" t="n">
        <v>124877.0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4445.0</v>
      </c>
      <c r="F334" t="n">
        <v>4445.0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5442.0</v>
      </c>
      <c r="K334" s="0" t="n">
        <f>SUM($I$32:I334)</f>
        <v>353.0</v>
      </c>
      <c r="L334" t="n">
        <v>26.0</v>
      </c>
      <c r="M334" t="n">
        <v>124903.0</v>
      </c>
    </row>
    <row r="335" ht="15.0" customHeight="true">
      <c r="A335" s="0" t="s">
        <v>358</v>
      </c>
      <c r="B335" t="n">
        <v>4.0</v>
      </c>
      <c r="C335" t="n">
        <v>1.0</v>
      </c>
      <c r="D335" s="0" t="n">
        <f>B335-C335</f>
        <v>3.0</v>
      </c>
      <c r="E335" t="n">
        <v>4445.0</v>
      </c>
      <c r="F335" t="n">
        <v>4387.0</v>
      </c>
      <c r="G335" s="0" t="n">
        <f>E335-F335</f>
        <v>58.0</v>
      </c>
      <c r="H335" t="n">
        <v>4.0</v>
      </c>
      <c r="I335" t="n">
        <v>4.0</v>
      </c>
      <c r="J335" s="0" t="n">
        <f>SUM($H$32:H335)</f>
        <v>5446.0</v>
      </c>
      <c r="K335" s="0" t="n">
        <f>SUM($I$32:I335)</f>
        <v>357.0</v>
      </c>
      <c r="L335" t="n">
        <v>244.0</v>
      </c>
      <c r="M335" t="n">
        <v>125147.0</v>
      </c>
    </row>
    <row r="336" ht="15.0" customHeight="true">
      <c r="A336" s="0" t="s">
        <v>359</v>
      </c>
      <c r="B336" t="n">
        <v>5.0</v>
      </c>
      <c r="C336" t="n">
        <v>1.0</v>
      </c>
      <c r="D336" s="0" t="n">
        <f>B336-C336</f>
        <v>4.0</v>
      </c>
      <c r="E336" t="n">
        <v>4387.0</v>
      </c>
      <c r="F336" t="n">
        <v>4328.0</v>
      </c>
      <c r="G336" s="0" t="n">
        <f>E336-F336</f>
        <v>59.0</v>
      </c>
      <c r="H336" t="n">
        <v>4.0</v>
      </c>
      <c r="I336" t="n">
        <v>4.0</v>
      </c>
      <c r="J336" s="0" t="n">
        <f>SUM($H$32:H336)</f>
        <v>5450.0</v>
      </c>
      <c r="K336" s="0" t="n">
        <f>SUM($I$32:I336)</f>
        <v>361.0</v>
      </c>
      <c r="L336" t="n">
        <v>245.0</v>
      </c>
      <c r="M336" t="n">
        <v>125392.0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4328.0</v>
      </c>
      <c r="F337" t="n">
        <v>4328.0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5452.0</v>
      </c>
      <c r="K337" s="0" t="n">
        <f>SUM($I$32:I337)</f>
        <v>361.0</v>
      </c>
      <c r="L337" t="n">
        <v>23.0</v>
      </c>
      <c r="M337" t="n">
        <v>125415.0</v>
      </c>
    </row>
    <row r="338" ht="15.0" customHeight="true">
      <c r="A338" s="0" t="s">
        <v>361</v>
      </c>
      <c r="B338" t="n">
        <v>2.0</v>
      </c>
      <c r="C338" t="n">
        <v>2.0</v>
      </c>
      <c r="D338" s="0" t="n">
        <f>B338-C338</f>
        <v>0.0</v>
      </c>
      <c r="E338" t="n">
        <v>4328.0</v>
      </c>
      <c r="F338" t="n">
        <v>4328.0</v>
      </c>
      <c r="G338" s="0" t="n">
        <f>E338-F338</f>
        <v>0.0</v>
      </c>
      <c r="H338" t="n">
        <v>2.0</v>
      </c>
      <c r="I338" t="n">
        <v>0.0</v>
      </c>
      <c r="J338" s="0" t="n">
        <f>SUM($H$32:H338)</f>
        <v>5454.0</v>
      </c>
      <c r="K338" s="0" t="n">
        <f>SUM($I$32:I338)</f>
        <v>361.0</v>
      </c>
      <c r="L338" t="n">
        <v>22.0</v>
      </c>
      <c r="M338" t="n">
        <v>125437.0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4328.0</v>
      </c>
      <c r="F339" t="n">
        <v>4328.0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5454.0</v>
      </c>
      <c r="K339" s="0" t="n">
        <f>SUM($I$32:I339)</f>
        <v>361.0</v>
      </c>
      <c r="L339" t="n">
        <v>4.0</v>
      </c>
      <c r="M339" t="n">
        <v>125441.0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4328.0</v>
      </c>
      <c r="F340" t="n">
        <v>4328.0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5456.0</v>
      </c>
      <c r="K340" s="0" t="n">
        <f>SUM($I$32:I340)</f>
        <v>361.0</v>
      </c>
      <c r="L340" t="n">
        <v>25.0</v>
      </c>
      <c r="M340" t="n">
        <v>125466.0</v>
      </c>
    </row>
    <row r="341" ht="15.0" customHeight="true">
      <c r="A341" s="0" t="s">
        <v>364</v>
      </c>
      <c r="B341" t="n">
        <v>4.0</v>
      </c>
      <c r="C341" t="n">
        <v>3.0</v>
      </c>
      <c r="D341" s="0" t="n">
        <f>B341-C341</f>
        <v>1.0</v>
      </c>
      <c r="E341" t="n">
        <v>4328.0</v>
      </c>
      <c r="F341" t="n">
        <v>4313.0</v>
      </c>
      <c r="G341" s="0" t="n">
        <f>E341-F341</f>
        <v>15.0</v>
      </c>
      <c r="H341" t="n">
        <v>9.0</v>
      </c>
      <c r="I341" t="n">
        <v>1.0</v>
      </c>
      <c r="J341" s="0" t="n">
        <f>SUM($H$32:H341)</f>
        <v>5465.0</v>
      </c>
      <c r="K341" s="0" t="n">
        <f>SUM($I$32:I341)</f>
        <v>362.0</v>
      </c>
      <c r="L341" t="n">
        <v>493.0</v>
      </c>
      <c r="M341" t="n">
        <v>125959.0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4313.0</v>
      </c>
      <c r="F342" t="n">
        <v>4313.0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5467.0</v>
      </c>
      <c r="K342" s="0" t="n">
        <f>SUM($I$32:I342)</f>
        <v>362.0</v>
      </c>
      <c r="L342" t="n">
        <v>20.0</v>
      </c>
      <c r="M342" t="n">
        <v>125979.0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4313.0</v>
      </c>
      <c r="F343" t="n">
        <v>4313.0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5469.0</v>
      </c>
      <c r="K343" s="0" t="n">
        <f>SUM($I$32:I343)</f>
        <v>362.0</v>
      </c>
      <c r="L343" t="n">
        <v>21.0</v>
      </c>
      <c r="M343" t="n">
        <v>126000.0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4313.0</v>
      </c>
      <c r="F344" t="n">
        <v>4313.0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5471.0</v>
      </c>
      <c r="K344" s="0" t="n">
        <f>SUM($I$32:I344)</f>
        <v>362.0</v>
      </c>
      <c r="L344" t="n">
        <v>21.0</v>
      </c>
      <c r="M344" t="n">
        <v>126021.0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4313.0</v>
      </c>
      <c r="F345" t="n">
        <v>4313.0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5473.0</v>
      </c>
      <c r="K345" s="0" t="n">
        <f>SUM($I$32:I345)</f>
        <v>362.0</v>
      </c>
      <c r="L345" t="n">
        <v>23.0</v>
      </c>
      <c r="M345" t="n">
        <v>126044.0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4313.0</v>
      </c>
      <c r="F346" t="n">
        <v>4313.0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5475.0</v>
      </c>
      <c r="K346" s="0" t="n">
        <f>SUM($I$32:I346)</f>
        <v>362.0</v>
      </c>
      <c r="L346" t="n">
        <v>34.0</v>
      </c>
      <c r="M346" t="n">
        <v>126078.0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4313.0</v>
      </c>
      <c r="F347" t="n">
        <v>4313.0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5477.0</v>
      </c>
      <c r="K347" s="0" t="n">
        <f>SUM($I$32:I347)</f>
        <v>362.0</v>
      </c>
      <c r="L347" t="n">
        <v>38.0</v>
      </c>
      <c r="M347" t="n">
        <v>126116.0</v>
      </c>
    </row>
    <row r="348" ht="15.0" customHeight="true">
      <c r="A348" s="0" t="s">
        <v>371</v>
      </c>
      <c r="B348" t="n">
        <v>8.0</v>
      </c>
      <c r="C348" t="n">
        <v>8.0</v>
      </c>
      <c r="D348" s="0" t="n">
        <f>B348-C348</f>
        <v>0.0</v>
      </c>
      <c r="E348" t="n">
        <v>4313.0</v>
      </c>
      <c r="F348" t="n">
        <v>4313.0</v>
      </c>
      <c r="G348" s="0" t="n">
        <f>E348-F348</f>
        <v>0.0</v>
      </c>
      <c r="H348" t="n">
        <v>14.0</v>
      </c>
      <c r="I348" t="n">
        <v>0.0</v>
      </c>
      <c r="J348" s="0" t="n">
        <f>SUM($H$32:H348)</f>
        <v>5491.0</v>
      </c>
      <c r="K348" s="0" t="n">
        <f>SUM($I$32:I348)</f>
        <v>362.0</v>
      </c>
      <c r="L348" t="n">
        <v>277.0</v>
      </c>
      <c r="M348" t="n">
        <v>126393.0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4313.0</v>
      </c>
      <c r="F349" t="n">
        <v>4313.0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5493.0</v>
      </c>
      <c r="K349" s="0" t="n">
        <f>SUM($I$32:I349)</f>
        <v>362.0</v>
      </c>
      <c r="L349" t="n">
        <v>27.0</v>
      </c>
      <c r="M349" t="n">
        <v>126420.0</v>
      </c>
    </row>
    <row r="350" ht="15.0" customHeight="true">
      <c r="A350" s="0" t="s">
        <v>373</v>
      </c>
      <c r="B350" t="n">
        <v>4.0</v>
      </c>
      <c r="C350" t="n">
        <v>2.0</v>
      </c>
      <c r="D350" s="0" t="n">
        <f>B350-C350</f>
        <v>2.0</v>
      </c>
      <c r="E350" t="n">
        <v>4313.0</v>
      </c>
      <c r="F350" t="n">
        <v>4301.0</v>
      </c>
      <c r="G350" s="0" t="n">
        <f>E350-F350</f>
        <v>12.0</v>
      </c>
      <c r="H350" t="n">
        <v>4.0</v>
      </c>
      <c r="I350" t="n">
        <v>1.0</v>
      </c>
      <c r="J350" s="0" t="n">
        <f>SUM($H$32:H350)</f>
        <v>5497.0</v>
      </c>
      <c r="K350" s="0" t="n">
        <f>SUM($I$32:I350)</f>
        <v>363.0</v>
      </c>
      <c r="L350" t="n">
        <v>324.0</v>
      </c>
      <c r="M350" t="n">
        <v>126744.0</v>
      </c>
    </row>
    <row r="351" ht="15.0" customHeight="true">
      <c r="A351" s="0" t="s">
        <v>374</v>
      </c>
      <c r="B351" t="n">
        <v>8.0</v>
      </c>
      <c r="C351" t="n">
        <v>5.0</v>
      </c>
      <c r="D351" s="0" t="n">
        <f>B351-C351</f>
        <v>3.0</v>
      </c>
      <c r="E351" t="n">
        <v>4301.0</v>
      </c>
      <c r="F351" t="n">
        <v>4273.0</v>
      </c>
      <c r="G351" s="0" t="n">
        <f>E351-F351</f>
        <v>28.0</v>
      </c>
      <c r="H351" t="n">
        <v>20.0</v>
      </c>
      <c r="I351" t="n">
        <v>2.0</v>
      </c>
      <c r="J351" s="0" t="n">
        <f>SUM($H$32:H351)</f>
        <v>5517.0</v>
      </c>
      <c r="K351" s="0" t="n">
        <f>SUM($I$32:I351)</f>
        <v>365.0</v>
      </c>
      <c r="L351" t="n">
        <v>757.0</v>
      </c>
      <c r="M351" t="n">
        <v>127501.0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4273.0</v>
      </c>
      <c r="F352" t="n">
        <v>4273.0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5517.0</v>
      </c>
      <c r="K352" s="0" t="n">
        <f>SUM($I$32:I352)</f>
        <v>365.0</v>
      </c>
      <c r="L352" t="n">
        <v>4.0</v>
      </c>
      <c r="M352" t="n">
        <v>127505.0</v>
      </c>
    </row>
    <row r="353" ht="15.0" customHeight="true">
      <c r="A353" s="0" t="s">
        <v>376</v>
      </c>
      <c r="B353" t="n">
        <v>3.0</v>
      </c>
      <c r="C353" t="n">
        <v>2.0</v>
      </c>
      <c r="D353" s="0" t="n">
        <f>B353-C353</f>
        <v>1.0</v>
      </c>
      <c r="E353" t="n">
        <v>4273.0</v>
      </c>
      <c r="F353" t="n">
        <v>4261.0</v>
      </c>
      <c r="G353" s="0" t="n">
        <f>E353-F353</f>
        <v>12.0</v>
      </c>
      <c r="H353" t="n">
        <v>4.0</v>
      </c>
      <c r="I353" t="n">
        <v>1.0</v>
      </c>
      <c r="J353" s="0" t="n">
        <f>SUM($H$32:H353)</f>
        <v>5521.0</v>
      </c>
      <c r="K353" s="0" t="n">
        <f>SUM($I$32:I353)</f>
        <v>366.0</v>
      </c>
      <c r="L353" t="n">
        <v>317.0</v>
      </c>
      <c r="M353" t="n">
        <v>127822.0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4261.0</v>
      </c>
      <c r="F354" t="n">
        <v>4261.0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5523.0</v>
      </c>
      <c r="K354" s="0" t="n">
        <f>SUM($I$32:I354)</f>
        <v>366.0</v>
      </c>
      <c r="L354" t="n">
        <v>34.0</v>
      </c>
      <c r="M354" t="n">
        <v>127856.0</v>
      </c>
    </row>
    <row r="355" ht="15.0" customHeight="true">
      <c r="A355" s="0" t="s">
        <v>378</v>
      </c>
      <c r="B355" t="n">
        <v>4.0</v>
      </c>
      <c r="C355" t="n">
        <v>2.0</v>
      </c>
      <c r="D355" s="0" t="n">
        <f>B355-C355</f>
        <v>2.0</v>
      </c>
      <c r="E355" t="n">
        <v>4261.0</v>
      </c>
      <c r="F355" t="n">
        <v>4248.0</v>
      </c>
      <c r="G355" s="0" t="n">
        <f>E355-F355</f>
        <v>13.0</v>
      </c>
      <c r="H355" t="n">
        <v>4.0</v>
      </c>
      <c r="I355" t="n">
        <v>1.0</v>
      </c>
      <c r="J355" s="0" t="n">
        <f>SUM($H$32:H355)</f>
        <v>5527.0</v>
      </c>
      <c r="K355" s="0" t="n">
        <f>SUM($I$32:I355)</f>
        <v>367.0</v>
      </c>
      <c r="L355" t="n">
        <v>315.0</v>
      </c>
      <c r="M355" t="n">
        <v>128171.0</v>
      </c>
    </row>
    <row r="356" ht="15.0" customHeight="true">
      <c r="A356" s="0" t="s">
        <v>379</v>
      </c>
      <c r="B356" t="n">
        <v>4.0</v>
      </c>
      <c r="C356" t="n">
        <v>2.0</v>
      </c>
      <c r="D356" s="0" t="n">
        <f>B356-C356</f>
        <v>2.0</v>
      </c>
      <c r="E356" t="n">
        <v>4248.0</v>
      </c>
      <c r="F356" t="n">
        <v>4234.0</v>
      </c>
      <c r="G356" s="0" t="n">
        <f>E356-F356</f>
        <v>14.0</v>
      </c>
      <c r="H356" t="n">
        <v>4.0</v>
      </c>
      <c r="I356" t="n">
        <v>1.0</v>
      </c>
      <c r="J356" s="0" t="n">
        <f>SUM($H$32:H356)</f>
        <v>5531.0</v>
      </c>
      <c r="K356" s="0" t="n">
        <f>SUM($I$32:I356)</f>
        <v>368.0</v>
      </c>
      <c r="L356" t="n">
        <v>265.0</v>
      </c>
      <c r="M356" t="n">
        <v>128436.0</v>
      </c>
    </row>
    <row r="357" ht="15.0" customHeight="true">
      <c r="A357" s="0" t="s">
        <v>380</v>
      </c>
      <c r="B357" t="n">
        <v>11.0</v>
      </c>
      <c r="C357" t="n">
        <v>5.0</v>
      </c>
      <c r="D357" s="0" t="n">
        <f>B357-C357</f>
        <v>6.0</v>
      </c>
      <c r="E357" t="n">
        <v>4234.0</v>
      </c>
      <c r="F357" t="n">
        <v>4110.0</v>
      </c>
      <c r="G357" s="0" t="n">
        <f>E357-F357</f>
        <v>124.0</v>
      </c>
      <c r="H357" t="n">
        <v>54.0</v>
      </c>
      <c r="I357" t="n">
        <v>18.0</v>
      </c>
      <c r="J357" s="0" t="n">
        <f>SUM($H$32:H357)</f>
        <v>5585.0</v>
      </c>
      <c r="K357" s="0" t="n">
        <f>SUM($I$32:I357)</f>
        <v>386.0</v>
      </c>
      <c r="L357" t="n">
        <v>1434.0</v>
      </c>
      <c r="M357" t="n">
        <v>129870.0</v>
      </c>
    </row>
    <row r="358" ht="15.0" customHeight="true">
      <c r="A358" s="0" t="s">
        <v>381</v>
      </c>
      <c r="B358" t="n">
        <v>5.0</v>
      </c>
      <c r="C358" t="n">
        <v>3.0</v>
      </c>
      <c r="D358" s="0" t="n">
        <f>B358-C358</f>
        <v>2.0</v>
      </c>
      <c r="E358" t="n">
        <v>4110.0</v>
      </c>
      <c r="F358" t="n">
        <v>4077.0</v>
      </c>
      <c r="G358" s="0" t="n">
        <f>E358-F358</f>
        <v>33.0</v>
      </c>
      <c r="H358" t="n">
        <v>14.0</v>
      </c>
      <c r="I358" t="n">
        <v>3.0</v>
      </c>
      <c r="J358" s="0" t="n">
        <f>SUM($H$32:H358)</f>
        <v>5599.0</v>
      </c>
      <c r="K358" s="0" t="n">
        <f>SUM($I$32:I358)</f>
        <v>389.0</v>
      </c>
      <c r="L358" t="n">
        <v>619.0</v>
      </c>
      <c r="M358" t="n">
        <v>130489.0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4077.0</v>
      </c>
      <c r="F359" t="n">
        <v>4077.0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5599.0</v>
      </c>
      <c r="K359" s="0" t="n">
        <f>SUM($I$32:I359)</f>
        <v>389.0</v>
      </c>
      <c r="L359" t="n">
        <v>4.0</v>
      </c>
      <c r="M359" t="n">
        <v>130493.0</v>
      </c>
    </row>
    <row r="360" ht="15.0" customHeight="true">
      <c r="A360" s="0" t="s">
        <v>383</v>
      </c>
      <c r="B360" t="n">
        <v>2.0</v>
      </c>
      <c r="C360" t="n">
        <v>2.0</v>
      </c>
      <c r="D360" s="0" t="n">
        <f>B360-C360</f>
        <v>0.0</v>
      </c>
      <c r="E360" t="n">
        <v>4077.0</v>
      </c>
      <c r="F360" t="n">
        <v>4077.0</v>
      </c>
      <c r="G360" s="0" t="n">
        <f>E360-F360</f>
        <v>0.0</v>
      </c>
      <c r="H360" t="n">
        <v>2.0</v>
      </c>
      <c r="I360" t="n">
        <v>0.0</v>
      </c>
      <c r="J360" s="0" t="n">
        <f>SUM($H$32:H360)</f>
        <v>5601.0</v>
      </c>
      <c r="K360" s="0" t="n">
        <f>SUM($I$32:I360)</f>
        <v>389.0</v>
      </c>
      <c r="L360" t="n">
        <v>29.0</v>
      </c>
      <c r="M360" t="n">
        <v>130522.0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4077.0</v>
      </c>
      <c r="F361" t="n">
        <v>4077.0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5601.0</v>
      </c>
      <c r="K361" s="0" t="n">
        <f>SUM($I$32:I361)</f>
        <v>389.0</v>
      </c>
      <c r="L361" t="n">
        <v>5.0</v>
      </c>
      <c r="M361" t="n">
        <v>130527.0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4077.0</v>
      </c>
      <c r="F362" t="n">
        <v>4077.0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5601.0</v>
      </c>
      <c r="K362" s="0" t="n">
        <f>SUM($I$32:I362)</f>
        <v>389.0</v>
      </c>
      <c r="L362" t="n">
        <v>4.0</v>
      </c>
      <c r="M362" t="n">
        <v>130531.0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4077.0</v>
      </c>
      <c r="F363" t="n">
        <v>4077.0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5601.0</v>
      </c>
      <c r="K363" s="0" t="n">
        <f>SUM($I$32:I363)</f>
        <v>389.0</v>
      </c>
      <c r="L363" t="n">
        <v>3.0</v>
      </c>
      <c r="M363" t="n">
        <v>130534.0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4077.0</v>
      </c>
      <c r="F364" t="n">
        <v>4077.0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5601.0</v>
      </c>
      <c r="K364" s="0" t="n">
        <f>SUM($I$32:I364)</f>
        <v>389.0</v>
      </c>
      <c r="L364" t="n">
        <v>3.0</v>
      </c>
      <c r="M364" t="n">
        <v>130537.0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4077.0</v>
      </c>
      <c r="F365" t="n">
        <v>4077.0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5601.0</v>
      </c>
      <c r="K365" s="0" t="n">
        <f>SUM($I$32:I365)</f>
        <v>389.0</v>
      </c>
      <c r="L365" t="n">
        <v>3.0</v>
      </c>
      <c r="M365" t="n">
        <v>130540.0</v>
      </c>
    </row>
    <row r="366" ht="15.0" customHeight="true">
      <c r="A366" s="0" t="s">
        <v>389</v>
      </c>
      <c r="B366" t="n">
        <v>3.0</v>
      </c>
      <c r="C366" t="n">
        <v>2.0</v>
      </c>
      <c r="D366" s="0" t="n">
        <f>B366-C366</f>
        <v>1.0</v>
      </c>
      <c r="E366" t="n">
        <v>4077.0</v>
      </c>
      <c r="F366" t="n">
        <v>3993.0</v>
      </c>
      <c r="G366" s="0" t="n">
        <f>E366-F366</f>
        <v>84.0</v>
      </c>
      <c r="H366" t="n">
        <v>7.0</v>
      </c>
      <c r="I366" t="n">
        <v>1.0</v>
      </c>
      <c r="J366" s="0" t="n">
        <f>SUM($H$32:H366)</f>
        <v>5608.0</v>
      </c>
      <c r="K366" s="0" t="n">
        <f>SUM($I$32:I366)</f>
        <v>390.0</v>
      </c>
      <c r="L366" t="n">
        <v>327.0</v>
      </c>
      <c r="M366" t="n">
        <v>130867.0</v>
      </c>
    </row>
    <row r="367" ht="15.0" customHeight="true">
      <c r="A367" s="0" t="s">
        <v>390</v>
      </c>
      <c r="B367" t="n">
        <v>2.0</v>
      </c>
      <c r="C367" t="n">
        <v>2.0</v>
      </c>
      <c r="D367" s="0" t="n">
        <f>B367-C367</f>
        <v>0.0</v>
      </c>
      <c r="E367" t="n">
        <v>3993.0</v>
      </c>
      <c r="F367" t="n">
        <v>3993.0</v>
      </c>
      <c r="G367" s="0" t="n">
        <f>E367-F367</f>
        <v>0.0</v>
      </c>
      <c r="H367" t="n">
        <v>2.0</v>
      </c>
      <c r="I367" t="n">
        <v>0.0</v>
      </c>
      <c r="J367" s="0" t="n">
        <f>SUM($H$32:H367)</f>
        <v>5610.0</v>
      </c>
      <c r="K367" s="0" t="n">
        <f>SUM($I$32:I367)</f>
        <v>390.0</v>
      </c>
      <c r="L367" t="n">
        <v>24.0</v>
      </c>
      <c r="M367" t="n">
        <v>130891.0</v>
      </c>
    </row>
    <row r="368" ht="15.0" customHeight="true">
      <c r="A368" s="0" t="s">
        <v>391</v>
      </c>
      <c r="B368" t="n">
        <v>3.0</v>
      </c>
      <c r="C368" t="n">
        <v>1.0</v>
      </c>
      <c r="D368" s="0" t="n">
        <f>B368-C368</f>
        <v>2.0</v>
      </c>
      <c r="E368" t="n">
        <v>3993.0</v>
      </c>
      <c r="F368" t="n">
        <v>3987.0</v>
      </c>
      <c r="G368" s="0" t="n">
        <f>E368-F368</f>
        <v>6.0</v>
      </c>
      <c r="H368" t="n">
        <v>4.0</v>
      </c>
      <c r="I368" t="n">
        <v>4.0</v>
      </c>
      <c r="J368" s="0" t="n">
        <f>SUM($H$32:H368)</f>
        <v>5614.0</v>
      </c>
      <c r="K368" s="0" t="n">
        <f>SUM($I$32:I368)</f>
        <v>394.0</v>
      </c>
      <c r="L368" t="n">
        <v>239.0</v>
      </c>
      <c r="M368" t="n">
        <v>131130.0</v>
      </c>
    </row>
    <row r="369" ht="15.0" customHeight="true">
      <c r="A369" s="0" t="s">
        <v>392</v>
      </c>
      <c r="B369" t="n">
        <v>8.0</v>
      </c>
      <c r="C369" t="n">
        <v>7.0</v>
      </c>
      <c r="D369" s="0" t="n">
        <f>B369-C369</f>
        <v>1.0</v>
      </c>
      <c r="E369" t="n">
        <v>3987.0</v>
      </c>
      <c r="F369" t="n">
        <v>3985.0</v>
      </c>
      <c r="G369" s="0" t="n">
        <f>E369-F369</f>
        <v>2.0</v>
      </c>
      <c r="H369" t="n">
        <v>21.0</v>
      </c>
      <c r="I369" t="n">
        <v>1.0</v>
      </c>
      <c r="J369" s="0" t="n">
        <f>SUM($H$32:H369)</f>
        <v>5635.0</v>
      </c>
      <c r="K369" s="0" t="n">
        <f>SUM($I$32:I369)</f>
        <v>395.0</v>
      </c>
      <c r="L369" t="n">
        <v>526.0</v>
      </c>
      <c r="M369" t="n">
        <v>131656.0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3985.0</v>
      </c>
      <c r="F370" t="n">
        <v>3985.0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5635.0</v>
      </c>
      <c r="K370" s="0" t="n">
        <f>SUM($I$32:I370)</f>
        <v>395.0</v>
      </c>
      <c r="L370" t="n">
        <v>3.0</v>
      </c>
      <c r="M370" t="n">
        <v>131659.0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3985.0</v>
      </c>
      <c r="F371" t="n">
        <v>3985.0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5635.0</v>
      </c>
      <c r="K371" s="0" t="n">
        <f>SUM($I$32:I371)</f>
        <v>395.0</v>
      </c>
      <c r="L371" t="n">
        <v>4.0</v>
      </c>
      <c r="M371" t="n">
        <v>131663.0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3985.0</v>
      </c>
      <c r="F372" t="n">
        <v>3985.0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5637.0</v>
      </c>
      <c r="K372" s="0" t="n">
        <f>SUM($I$32:I372)</f>
        <v>395.0</v>
      </c>
      <c r="L372" t="n">
        <v>123.0</v>
      </c>
      <c r="M372" t="n">
        <v>131786.0</v>
      </c>
    </row>
    <row r="373" ht="15.0" customHeight="true">
      <c r="A373" s="0" t="s">
        <v>396</v>
      </c>
      <c r="B373" t="n">
        <v>3.0</v>
      </c>
      <c r="C373" t="n">
        <v>1.0</v>
      </c>
      <c r="D373" s="0" t="n">
        <f>B373-C373</f>
        <v>2.0</v>
      </c>
      <c r="E373" t="n">
        <v>3985.0</v>
      </c>
      <c r="F373" t="n">
        <v>3953.0</v>
      </c>
      <c r="G373" s="0" t="n">
        <f>E373-F373</f>
        <v>32.0</v>
      </c>
      <c r="H373" t="n">
        <v>2.0</v>
      </c>
      <c r="I373" t="n">
        <v>1.0</v>
      </c>
      <c r="J373" s="0" t="n">
        <f>SUM($H$32:H373)</f>
        <v>5639.0</v>
      </c>
      <c r="K373" s="0" t="n">
        <f>SUM($I$32:I373)</f>
        <v>396.0</v>
      </c>
      <c r="L373" t="n">
        <v>126.0</v>
      </c>
      <c r="M373" t="n">
        <v>131912.0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3953.0</v>
      </c>
      <c r="F374" t="n">
        <v>3953.0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5639.0</v>
      </c>
      <c r="K374" s="0" t="n">
        <f>SUM($I$32:I374)</f>
        <v>396.0</v>
      </c>
      <c r="L374" t="n">
        <v>4.0</v>
      </c>
      <c r="M374" t="n">
        <v>131916.0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3953.0</v>
      </c>
      <c r="F375" t="n">
        <v>3953.0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5641.0</v>
      </c>
      <c r="K375" s="0" t="n">
        <f>SUM($I$32:I375)</f>
        <v>396.0</v>
      </c>
      <c r="L375" t="n">
        <v>24.0</v>
      </c>
      <c r="M375" t="n">
        <v>131940.0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3953.0</v>
      </c>
      <c r="F376" t="n">
        <v>3953.0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5643.0</v>
      </c>
      <c r="K376" s="0" t="n">
        <f>SUM($I$32:I376)</f>
        <v>396.0</v>
      </c>
      <c r="L376" t="n">
        <v>24.0</v>
      </c>
      <c r="M376" t="n">
        <v>131964.0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3953.0</v>
      </c>
      <c r="F377" t="n">
        <v>3953.0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5645.0</v>
      </c>
      <c r="K377" s="0" t="n">
        <f>SUM($I$32:I377)</f>
        <v>396.0</v>
      </c>
      <c r="L377" t="n">
        <v>17.0</v>
      </c>
      <c r="M377" t="n">
        <v>131981.0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3953.0</v>
      </c>
      <c r="F378" t="n">
        <v>3953.0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5647.0</v>
      </c>
      <c r="K378" s="0" t="n">
        <f>SUM($I$32:I378)</f>
        <v>396.0</v>
      </c>
      <c r="L378" t="n">
        <v>23.0</v>
      </c>
      <c r="M378" t="n">
        <v>132004.0</v>
      </c>
    </row>
    <row r="379" ht="15.0" customHeight="true">
      <c r="A379" s="0" t="s">
        <v>402</v>
      </c>
      <c r="B379" t="n">
        <v>2.0</v>
      </c>
      <c r="C379" t="n">
        <v>1.0</v>
      </c>
      <c r="D379" s="0" t="n">
        <f>B379-C379</f>
        <v>1.0</v>
      </c>
      <c r="E379" t="n">
        <v>3953.0</v>
      </c>
      <c r="F379" t="n">
        <v>3881.0</v>
      </c>
      <c r="G379" s="0" t="n">
        <f>E379-F379</f>
        <v>72.0</v>
      </c>
      <c r="H379" t="n">
        <v>2.0</v>
      </c>
      <c r="I379" t="n">
        <v>1.0</v>
      </c>
      <c r="J379" s="0" t="n">
        <f>SUM($H$32:H379)</f>
        <v>5649.0</v>
      </c>
      <c r="K379" s="0" t="n">
        <f>SUM($I$32:I379)</f>
        <v>397.0</v>
      </c>
      <c r="L379" t="n">
        <v>121.0</v>
      </c>
      <c r="M379" t="n">
        <v>132125.0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3881.0</v>
      </c>
      <c r="F380" t="n">
        <v>3881.0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5651.0</v>
      </c>
      <c r="K380" s="0" t="n">
        <f>SUM($I$32:I380)</f>
        <v>397.0</v>
      </c>
      <c r="L380" t="n">
        <v>30.0</v>
      </c>
      <c r="M380" t="n">
        <v>132155.0</v>
      </c>
    </row>
    <row r="381" ht="15.0" customHeight="true">
      <c r="A381" s="0" t="s">
        <v>404</v>
      </c>
      <c r="B381" t="n">
        <v>15.0</v>
      </c>
      <c r="C381" t="n">
        <v>9.0</v>
      </c>
      <c r="D381" s="0" t="n">
        <f>B381-C381</f>
        <v>6.0</v>
      </c>
      <c r="E381" t="n">
        <v>3881.0</v>
      </c>
      <c r="F381" t="n">
        <v>3770.0</v>
      </c>
      <c r="G381" s="0" t="n">
        <f>E381-F381</f>
        <v>111.0</v>
      </c>
      <c r="H381" t="n">
        <v>41.0</v>
      </c>
      <c r="I381" t="n">
        <v>4.0</v>
      </c>
      <c r="J381" s="0" t="n">
        <f>SUM($H$32:H381)</f>
        <v>5692.0</v>
      </c>
      <c r="K381" s="0" t="n">
        <f>SUM($I$32:I381)</f>
        <v>401.0</v>
      </c>
      <c r="L381" t="n">
        <v>985.0</v>
      </c>
      <c r="M381" t="n">
        <v>133140.0</v>
      </c>
    </row>
    <row r="382" ht="15.0" customHeight="true">
      <c r="A382" s="0" t="s">
        <v>405</v>
      </c>
      <c r="B382" t="n">
        <v>2.0</v>
      </c>
      <c r="C382" t="n">
        <v>2.0</v>
      </c>
      <c r="D382" s="0" t="n">
        <f>B382-C382</f>
        <v>0.0</v>
      </c>
      <c r="E382" t="n">
        <v>3770.0</v>
      </c>
      <c r="F382" t="n">
        <v>3770.0</v>
      </c>
      <c r="G382" s="0" t="n">
        <f>E382-F382</f>
        <v>0.0</v>
      </c>
      <c r="H382" t="n">
        <v>2.0</v>
      </c>
      <c r="I382" t="n">
        <v>0.0</v>
      </c>
      <c r="J382" s="0" t="n">
        <f>SUM($H$32:H382)</f>
        <v>5694.0</v>
      </c>
      <c r="K382" s="0" t="n">
        <f>SUM($I$32:I382)</f>
        <v>401.0</v>
      </c>
      <c r="L382" t="n">
        <v>26.0</v>
      </c>
      <c r="M382" t="n">
        <v>133166.0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3770.0</v>
      </c>
      <c r="F383" t="n">
        <v>3770.0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5696.0</v>
      </c>
      <c r="K383" s="0" t="n">
        <f>SUM($I$32:I383)</f>
        <v>401.0</v>
      </c>
      <c r="L383" t="n">
        <v>19.0</v>
      </c>
      <c r="M383" t="n">
        <v>133185.0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3770.0</v>
      </c>
      <c r="F384" t="n">
        <v>3770.0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5698.0</v>
      </c>
      <c r="K384" s="0" t="n">
        <f>SUM($I$32:I384)</f>
        <v>401.0</v>
      </c>
      <c r="L384" t="n">
        <v>23.0</v>
      </c>
      <c r="M384" t="n">
        <v>133208.0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3770.0</v>
      </c>
      <c r="F385" t="n">
        <v>3725.0</v>
      </c>
      <c r="G385" s="0" t="n">
        <f>E385-F385</f>
        <v>45.0</v>
      </c>
      <c r="H385" t="n">
        <v>2.0</v>
      </c>
      <c r="I385" t="n">
        <v>1.0</v>
      </c>
      <c r="J385" s="0" t="n">
        <f>SUM($H$32:H385)</f>
        <v>5700.0</v>
      </c>
      <c r="K385" s="0" t="n">
        <f>SUM($I$32:I385)</f>
        <v>402.0</v>
      </c>
      <c r="L385" t="n">
        <v>122.0</v>
      </c>
      <c r="M385" t="n">
        <v>133330.0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3725.0</v>
      </c>
      <c r="F386" t="n">
        <v>3725.0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5702.0</v>
      </c>
      <c r="K386" s="0" t="n">
        <f>SUM($I$32:I386)</f>
        <v>402.0</v>
      </c>
      <c r="L386" t="n">
        <v>25.0</v>
      </c>
      <c r="M386" t="n">
        <v>133355.0</v>
      </c>
    </row>
    <row r="387" ht="15.0" customHeight="true">
      <c r="A387" s="0" t="s">
        <v>410</v>
      </c>
      <c r="B387" t="n">
        <v>2.0</v>
      </c>
      <c r="C387" t="n">
        <v>2.0</v>
      </c>
      <c r="D387" s="0" t="n">
        <f>B387-C387</f>
        <v>0.0</v>
      </c>
      <c r="E387" t="n">
        <v>3725.0</v>
      </c>
      <c r="F387" t="n">
        <v>3725.0</v>
      </c>
      <c r="G387" s="0" t="n">
        <f>E387-F387</f>
        <v>0.0</v>
      </c>
      <c r="H387" t="n">
        <v>2.0</v>
      </c>
      <c r="I387" t="n">
        <v>0.0</v>
      </c>
      <c r="J387" s="0" t="n">
        <f>SUM($H$32:H387)</f>
        <v>5704.0</v>
      </c>
      <c r="K387" s="0" t="n">
        <f>SUM($I$32:I387)</f>
        <v>402.0</v>
      </c>
      <c r="L387" t="n">
        <v>20.0</v>
      </c>
      <c r="M387" t="n">
        <v>133375.0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3725.0</v>
      </c>
      <c r="F388" t="n">
        <v>3719.0</v>
      </c>
      <c r="G388" s="0" t="n">
        <f>E388-F388</f>
        <v>6.0</v>
      </c>
      <c r="H388" t="n">
        <v>2.0</v>
      </c>
      <c r="I388" t="n">
        <v>1.0</v>
      </c>
      <c r="J388" s="0" t="n">
        <f>SUM($H$32:H388)</f>
        <v>5706.0</v>
      </c>
      <c r="K388" s="0" t="n">
        <f>SUM($I$32:I388)</f>
        <v>403.0</v>
      </c>
      <c r="L388" t="n">
        <v>118.0</v>
      </c>
      <c r="M388" t="n">
        <v>133493.0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3719.0</v>
      </c>
      <c r="F389" t="n">
        <v>3719.0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5708.0</v>
      </c>
      <c r="K389" s="0" t="n">
        <f>SUM($I$32:I389)</f>
        <v>403.0</v>
      </c>
      <c r="L389" t="n">
        <v>122.0</v>
      </c>
      <c r="M389" t="n">
        <v>133615.0</v>
      </c>
    </row>
    <row r="390" ht="15.0" customHeight="true">
      <c r="A390" s="0" t="s">
        <v>413</v>
      </c>
      <c r="B390" t="n">
        <v>5.0</v>
      </c>
      <c r="C390" t="n">
        <v>3.0</v>
      </c>
      <c r="D390" s="0" t="n">
        <f>B390-C390</f>
        <v>2.0</v>
      </c>
      <c r="E390" t="n">
        <v>3719.0</v>
      </c>
      <c r="F390" t="n">
        <v>3683.0</v>
      </c>
      <c r="G390" s="0" t="n">
        <f>E390-F390</f>
        <v>36.0</v>
      </c>
      <c r="H390" t="n">
        <v>16.0</v>
      </c>
      <c r="I390" t="n">
        <v>2.0</v>
      </c>
      <c r="J390" s="0" t="n">
        <f>SUM($H$32:H390)</f>
        <v>5724.0</v>
      </c>
      <c r="K390" s="0" t="n">
        <f>SUM($I$32:I390)</f>
        <v>405.0</v>
      </c>
      <c r="L390" t="n">
        <v>542.0</v>
      </c>
      <c r="M390" t="n">
        <v>134157.0</v>
      </c>
    </row>
    <row r="391" ht="15.0" customHeight="true">
      <c r="A391" s="0" t="s">
        <v>414</v>
      </c>
      <c r="B391" t="n">
        <v>6.0</v>
      </c>
      <c r="C391" t="n">
        <v>5.0</v>
      </c>
      <c r="D391" s="0" t="n">
        <f>B391-C391</f>
        <v>1.0</v>
      </c>
      <c r="E391" t="n">
        <v>3683.0</v>
      </c>
      <c r="F391" t="n">
        <v>3661.0</v>
      </c>
      <c r="G391" s="0" t="n">
        <f>E391-F391</f>
        <v>22.0</v>
      </c>
      <c r="H391" t="n">
        <v>17.0</v>
      </c>
      <c r="I391" t="n">
        <v>1.0</v>
      </c>
      <c r="J391" s="0" t="n">
        <f>SUM($H$32:H391)</f>
        <v>5741.0</v>
      </c>
      <c r="K391" s="0" t="n">
        <f>SUM($I$32:I391)</f>
        <v>406.0</v>
      </c>
      <c r="L391" t="n">
        <v>506.0</v>
      </c>
      <c r="M391" t="n">
        <v>134663.0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3661.0</v>
      </c>
      <c r="F392" t="n">
        <v>3661.0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5741.0</v>
      </c>
      <c r="K392" s="0" t="n">
        <f>SUM($I$32:I392)</f>
        <v>406.0</v>
      </c>
      <c r="L392" t="n">
        <v>4.0</v>
      </c>
      <c r="M392" t="n">
        <v>134667.0</v>
      </c>
    </row>
    <row r="393" ht="15.0" customHeight="true">
      <c r="A393" s="0" t="s">
        <v>416</v>
      </c>
      <c r="B393" t="n">
        <v>6.0</v>
      </c>
      <c r="C393" t="n">
        <v>4.0</v>
      </c>
      <c r="D393" s="0" t="n">
        <f>B393-C393</f>
        <v>2.0</v>
      </c>
      <c r="E393" t="n">
        <v>3661.0</v>
      </c>
      <c r="F393" t="n">
        <v>3627.0</v>
      </c>
      <c r="G393" s="0" t="n">
        <f>E393-F393</f>
        <v>34.0</v>
      </c>
      <c r="H393" t="n">
        <v>18.0</v>
      </c>
      <c r="I393" t="n">
        <v>2.0</v>
      </c>
      <c r="J393" s="0" t="n">
        <f>SUM($H$32:H393)</f>
        <v>5759.0</v>
      </c>
      <c r="K393" s="0" t="n">
        <f>SUM($I$32:I393)</f>
        <v>408.0</v>
      </c>
      <c r="L393" t="n">
        <v>584.0</v>
      </c>
      <c r="M393" t="n">
        <v>135251.0</v>
      </c>
    </row>
    <row r="394" ht="15.0" customHeight="true">
      <c r="A394" s="0" t="s">
        <v>417</v>
      </c>
      <c r="B394" t="n">
        <v>2.0</v>
      </c>
      <c r="C394" t="n">
        <v>2.0</v>
      </c>
      <c r="D394" s="0" t="n">
        <f>B394-C394</f>
        <v>0.0</v>
      </c>
      <c r="E394" t="n">
        <v>3627.0</v>
      </c>
      <c r="F394" t="n">
        <v>3627.0</v>
      </c>
      <c r="G394" s="0" t="n">
        <f>E394-F394</f>
        <v>0.0</v>
      </c>
      <c r="H394" t="n">
        <v>2.0</v>
      </c>
      <c r="I394" t="n">
        <v>0.0</v>
      </c>
      <c r="J394" s="0" t="n">
        <f>SUM($H$32:H394)</f>
        <v>5761.0</v>
      </c>
      <c r="K394" s="0" t="n">
        <f>SUM($I$32:I394)</f>
        <v>408.0</v>
      </c>
      <c r="L394" t="n">
        <v>48.0</v>
      </c>
      <c r="M394" t="n">
        <v>135299.0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3627.0</v>
      </c>
      <c r="F395" t="n">
        <v>3627.0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5761.0</v>
      </c>
      <c r="K395" s="0" t="n">
        <f>SUM($I$32:I395)</f>
        <v>408.0</v>
      </c>
      <c r="L395" t="n">
        <v>3.0</v>
      </c>
      <c r="M395" t="n">
        <v>135302.0</v>
      </c>
    </row>
    <row r="396" ht="15.0" customHeight="true">
      <c r="A396" s="0" t="s">
        <v>419</v>
      </c>
      <c r="B396" t="n">
        <v>2.0</v>
      </c>
      <c r="C396" t="n">
        <v>1.0</v>
      </c>
      <c r="D396" s="0" t="n">
        <f>B396-C396</f>
        <v>1.0</v>
      </c>
      <c r="E396" t="n">
        <v>3627.0</v>
      </c>
      <c r="F396" t="n">
        <v>3619.0</v>
      </c>
      <c r="G396" s="0" t="n">
        <f>E396-F396</f>
        <v>8.0</v>
      </c>
      <c r="H396" t="n">
        <v>2.0</v>
      </c>
      <c r="I396" t="n">
        <v>1.0</v>
      </c>
      <c r="J396" s="0" t="n">
        <f>SUM($H$32:H396)</f>
        <v>5763.0</v>
      </c>
      <c r="K396" s="0" t="n">
        <f>SUM($I$32:I396)</f>
        <v>409.0</v>
      </c>
      <c r="L396" t="n">
        <v>120.0</v>
      </c>
      <c r="M396" t="n">
        <v>135422.0</v>
      </c>
    </row>
    <row r="397" ht="15.0" customHeight="true">
      <c r="A397" s="0" t="s">
        <v>420</v>
      </c>
      <c r="B397" t="n">
        <v>3.0</v>
      </c>
      <c r="C397" t="n">
        <v>3.0</v>
      </c>
      <c r="D397" s="0" t="n">
        <f>B397-C397</f>
        <v>0.0</v>
      </c>
      <c r="E397" t="n">
        <v>3619.0</v>
      </c>
      <c r="F397" t="n">
        <v>3619.0</v>
      </c>
      <c r="G397" s="0" t="n">
        <f>E397-F397</f>
        <v>0.0</v>
      </c>
      <c r="H397" t="n">
        <v>5.0</v>
      </c>
      <c r="I397" t="n">
        <v>0.0</v>
      </c>
      <c r="J397" s="0" t="n">
        <f>SUM($H$32:H397)</f>
        <v>5768.0</v>
      </c>
      <c r="K397" s="0" t="n">
        <f>SUM($I$32:I397)</f>
        <v>409.0</v>
      </c>
      <c r="L397" t="n">
        <v>246.0</v>
      </c>
      <c r="M397" t="n">
        <v>135668.0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3619.0</v>
      </c>
      <c r="F398" t="n">
        <v>3619.0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5770.0</v>
      </c>
      <c r="K398" s="0" t="n">
        <f>SUM($I$32:I398)</f>
        <v>409.0</v>
      </c>
      <c r="L398" t="n">
        <v>22.0</v>
      </c>
      <c r="M398" t="n">
        <v>135690.0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3619.0</v>
      </c>
      <c r="F399" t="n">
        <v>3619.0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5772.0</v>
      </c>
      <c r="K399" s="0" t="n">
        <f>SUM($I$32:I399)</f>
        <v>409.0</v>
      </c>
      <c r="L399" t="n">
        <v>21.0</v>
      </c>
      <c r="M399" t="n">
        <v>135711.0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3619.0</v>
      </c>
      <c r="F400" t="n">
        <v>3619.0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5772.0</v>
      </c>
      <c r="K400" s="0" t="n">
        <f>SUM($I$32:I400)</f>
        <v>409.0</v>
      </c>
      <c r="L400" t="n">
        <v>2.0</v>
      </c>
      <c r="M400" t="n">
        <v>135713.0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3619.0</v>
      </c>
      <c r="F401" t="n">
        <v>3619.0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5777.0</v>
      </c>
      <c r="K401" s="0" t="n">
        <f>SUM($I$32:I401)</f>
        <v>409.0</v>
      </c>
      <c r="L401" t="n">
        <v>211.0</v>
      </c>
      <c r="M401" t="n">
        <v>135924.0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3619.0</v>
      </c>
      <c r="F402" t="n">
        <v>3619.0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5777.0</v>
      </c>
      <c r="K402" s="0" t="n">
        <f>SUM($I$32:I402)</f>
        <v>409.0</v>
      </c>
      <c r="L402" t="n">
        <v>3.0</v>
      </c>
      <c r="M402" t="n">
        <v>135927.0</v>
      </c>
    </row>
    <row r="403" ht="15.0" customHeight="true">
      <c r="A403" s="0" t="s">
        <v>426</v>
      </c>
      <c r="B403" t="n">
        <v>2.0</v>
      </c>
      <c r="C403" t="n">
        <v>2.0</v>
      </c>
      <c r="D403" s="0" t="n">
        <f>B403-C403</f>
        <v>0.0</v>
      </c>
      <c r="E403" t="n">
        <v>3619.0</v>
      </c>
      <c r="F403" t="n">
        <v>3619.0</v>
      </c>
      <c r="G403" s="0" t="n">
        <f>E403-F403</f>
        <v>0.0</v>
      </c>
      <c r="H403" t="n">
        <v>2.0</v>
      </c>
      <c r="I403" t="n">
        <v>0.0</v>
      </c>
      <c r="J403" s="0" t="n">
        <f>SUM($H$32:H403)</f>
        <v>5779.0</v>
      </c>
      <c r="K403" s="0" t="n">
        <f>SUM($I$32:I403)</f>
        <v>409.0</v>
      </c>
      <c r="L403" t="n">
        <v>21.0</v>
      </c>
      <c r="M403" t="n">
        <v>135948.0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3619.0</v>
      </c>
      <c r="F404" t="n">
        <v>3619.0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5779.0</v>
      </c>
      <c r="K404" s="0" t="n">
        <f>SUM($I$32:I404)</f>
        <v>409.0</v>
      </c>
      <c r="L404" t="n">
        <v>3.0</v>
      </c>
      <c r="M404" t="n">
        <v>135951.0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3619.0</v>
      </c>
      <c r="F405" t="n">
        <v>3619.0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5779.0</v>
      </c>
      <c r="K405" s="0" t="n">
        <f>SUM($I$32:I405)</f>
        <v>409.0</v>
      </c>
      <c r="L405" t="n">
        <v>3.0</v>
      </c>
      <c r="M405" t="n">
        <v>135954.0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3619.0</v>
      </c>
      <c r="F406" t="n">
        <v>3619.0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5779.0</v>
      </c>
      <c r="K406" s="0" t="n">
        <f>SUM($I$32:I406)</f>
        <v>409.0</v>
      </c>
      <c r="L406" t="n">
        <v>2.0</v>
      </c>
      <c r="M406" t="n">
        <v>135956.0</v>
      </c>
    </row>
    <row r="407" ht="15.0" customHeight="true">
      <c r="A407" s="0" t="s">
        <v>430</v>
      </c>
      <c r="B407" t="n">
        <v>5.0</v>
      </c>
      <c r="C407" t="n">
        <v>4.0</v>
      </c>
      <c r="D407" s="0" t="n">
        <f>B407-C407</f>
        <v>1.0</v>
      </c>
      <c r="E407" t="n">
        <v>3619.0</v>
      </c>
      <c r="F407" t="n">
        <v>3615.0</v>
      </c>
      <c r="G407" s="0" t="n">
        <f>E407-F407</f>
        <v>4.0</v>
      </c>
      <c r="H407" t="n">
        <v>13.0</v>
      </c>
      <c r="I407" t="n">
        <v>1.0</v>
      </c>
      <c r="J407" s="0" t="n">
        <f>SUM($H$32:H407)</f>
        <v>5792.0</v>
      </c>
      <c r="K407" s="0" t="n">
        <f>SUM($I$32:I407)</f>
        <v>410.0</v>
      </c>
      <c r="L407" t="n">
        <v>456.0</v>
      </c>
      <c r="M407" t="n">
        <v>136412.0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3615.0</v>
      </c>
      <c r="F408" t="n">
        <v>3615.0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5794.0</v>
      </c>
      <c r="K408" s="0" t="n">
        <f>SUM($I$32:I408)</f>
        <v>410.0</v>
      </c>
      <c r="L408" t="n">
        <v>21.0</v>
      </c>
      <c r="M408" t="n">
        <v>136433.0</v>
      </c>
    </row>
    <row r="409" ht="15.0" customHeight="true">
      <c r="A409" s="0" t="s">
        <v>432</v>
      </c>
      <c r="B409" t="n">
        <v>5.0</v>
      </c>
      <c r="C409" t="n">
        <v>4.0</v>
      </c>
      <c r="D409" s="0" t="n">
        <f>B409-C409</f>
        <v>1.0</v>
      </c>
      <c r="E409" t="n">
        <v>3615.0</v>
      </c>
      <c r="F409" t="n">
        <v>3606.0</v>
      </c>
      <c r="G409" s="0" t="n">
        <f>E409-F409</f>
        <v>9.0</v>
      </c>
      <c r="H409" t="n">
        <v>13.0</v>
      </c>
      <c r="I409" t="n">
        <v>1.0</v>
      </c>
      <c r="J409" s="0" t="n">
        <f>SUM($H$32:H409)</f>
        <v>5807.0</v>
      </c>
      <c r="K409" s="0" t="n">
        <f>SUM($I$32:I409)</f>
        <v>411.0</v>
      </c>
      <c r="L409" t="n">
        <v>498.0</v>
      </c>
      <c r="M409" t="n">
        <v>136931.0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3606.0</v>
      </c>
      <c r="F410" t="n">
        <v>3606.0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5807.0</v>
      </c>
      <c r="K410" s="0" t="n">
        <f>SUM($I$32:I410)</f>
        <v>411.0</v>
      </c>
      <c r="L410" t="n">
        <v>4.0</v>
      </c>
      <c r="M410" t="n">
        <v>136935.0</v>
      </c>
    </row>
    <row r="411" ht="15.0" customHeight="true">
      <c r="A411" s="0" t="s">
        <v>434</v>
      </c>
      <c r="B411" t="n">
        <v>4.0</v>
      </c>
      <c r="C411" t="n">
        <v>4.0</v>
      </c>
      <c r="D411" s="0" t="n">
        <f>B411-C411</f>
        <v>0.0</v>
      </c>
      <c r="E411" t="n">
        <v>3606.0</v>
      </c>
      <c r="F411" t="n">
        <v>3606.0</v>
      </c>
      <c r="G411" s="0" t="n">
        <f>E411-F411</f>
        <v>0.0</v>
      </c>
      <c r="H411" t="n">
        <v>6.0</v>
      </c>
      <c r="I411" t="n">
        <v>0.0</v>
      </c>
      <c r="J411" s="0" t="n">
        <f>SUM($H$32:H411)</f>
        <v>5813.0</v>
      </c>
      <c r="K411" s="0" t="n">
        <f>SUM($I$32:I411)</f>
        <v>411.0</v>
      </c>
      <c r="L411" t="n">
        <v>124.0</v>
      </c>
      <c r="M411" t="n">
        <v>137059.0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3606.0</v>
      </c>
      <c r="F412" t="n">
        <v>3606.0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5815.0</v>
      </c>
      <c r="K412" s="0" t="n">
        <f>SUM($I$32:I412)</f>
        <v>411.0</v>
      </c>
      <c r="L412" t="n">
        <v>22.0</v>
      </c>
      <c r="M412" t="n">
        <v>137082.0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3606.0</v>
      </c>
      <c r="F413" t="n">
        <v>3606.0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5815.0</v>
      </c>
      <c r="K413" s="0" t="n">
        <f>SUM($I$32:I413)</f>
        <v>411.0</v>
      </c>
      <c r="L413" t="n">
        <v>1.0</v>
      </c>
      <c r="M413" t="n">
        <v>137083.0</v>
      </c>
    </row>
    <row r="414" ht="15.0" customHeight="true">
      <c r="A414" s="0" t="s">
        <v>437</v>
      </c>
      <c r="B414" t="n">
        <v>6.0</v>
      </c>
      <c r="C414" t="n">
        <v>5.0</v>
      </c>
      <c r="D414" s="0" t="n">
        <f>B414-C414</f>
        <v>1.0</v>
      </c>
      <c r="E414" t="n">
        <v>3606.0</v>
      </c>
      <c r="F414" t="n">
        <v>3600.0</v>
      </c>
      <c r="G414" s="0" t="n">
        <f>E414-F414</f>
        <v>6.0</v>
      </c>
      <c r="H414" t="n">
        <v>17.0</v>
      </c>
      <c r="I414" t="n">
        <v>1.0</v>
      </c>
      <c r="J414" s="0" t="n">
        <f>SUM($H$32:H414)</f>
        <v>5832.0</v>
      </c>
      <c r="K414" s="0" t="n">
        <f>SUM($I$32:I414)</f>
        <v>412.0</v>
      </c>
      <c r="L414" t="n">
        <v>476.0</v>
      </c>
      <c r="M414" t="n">
        <v>137559.0</v>
      </c>
    </row>
    <row r="415" ht="15.0" customHeight="true">
      <c r="A415" s="0" t="s">
        <v>438</v>
      </c>
      <c r="B415" t="n">
        <v>6.0</v>
      </c>
      <c r="C415" t="n">
        <v>5.0</v>
      </c>
      <c r="D415" s="0" t="n">
        <f>B415-C415</f>
        <v>1.0</v>
      </c>
      <c r="E415" t="n">
        <v>3600.0</v>
      </c>
      <c r="F415" t="n">
        <v>3591.0</v>
      </c>
      <c r="G415" s="0" t="n">
        <f>E415-F415</f>
        <v>9.0</v>
      </c>
      <c r="H415" t="n">
        <v>17.0</v>
      </c>
      <c r="I415" t="n">
        <v>1.0</v>
      </c>
      <c r="J415" s="0" t="n">
        <f>SUM($H$32:H415)</f>
        <v>5849.0</v>
      </c>
      <c r="K415" s="0" t="n">
        <f>SUM($I$32:I415)</f>
        <v>413.0</v>
      </c>
      <c r="L415" t="n">
        <v>459.0</v>
      </c>
      <c r="M415" t="n">
        <v>138018.0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3591.0</v>
      </c>
      <c r="F416" t="n">
        <v>3591.0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5849.0</v>
      </c>
      <c r="K416" s="0" t="n">
        <f>SUM($I$32:I416)</f>
        <v>413.0</v>
      </c>
      <c r="L416" t="n">
        <v>4.0</v>
      </c>
      <c r="M416" t="n">
        <v>138022.0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3591.0</v>
      </c>
      <c r="F417" t="n">
        <v>3591.0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5849.0</v>
      </c>
      <c r="K417" s="0" t="n">
        <f>SUM($I$32:I417)</f>
        <v>413.0</v>
      </c>
      <c r="L417" t="n">
        <v>3.0</v>
      </c>
      <c r="M417" t="n">
        <v>138025.0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3591.0</v>
      </c>
      <c r="F418" t="n">
        <v>3591.0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5849.0</v>
      </c>
      <c r="K418" s="0" t="n">
        <f>SUM($I$32:I418)</f>
        <v>413.0</v>
      </c>
      <c r="L418" t="n">
        <v>3.0</v>
      </c>
      <c r="M418" t="n">
        <v>138028.0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3591.0</v>
      </c>
      <c r="F419" t="n">
        <v>3591.0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5849.0</v>
      </c>
      <c r="K419" s="0" t="n">
        <f>SUM($I$32:I419)</f>
        <v>413.0</v>
      </c>
      <c r="L419" t="n">
        <v>2.0</v>
      </c>
      <c r="M419" t="n">
        <v>138030.0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3591.0</v>
      </c>
      <c r="F420" t="n">
        <v>3591.0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5849.0</v>
      </c>
      <c r="K420" s="0" t="n">
        <f>SUM($I$32:I420)</f>
        <v>413.0</v>
      </c>
      <c r="L420" t="n">
        <v>1.0</v>
      </c>
      <c r="M420" t="n">
        <v>138031.0</v>
      </c>
    </row>
    <row r="421" ht="15.0" customHeight="true">
      <c r="A421" s="0" t="s">
        <v>444</v>
      </c>
      <c r="B421" t="n">
        <v>2.0</v>
      </c>
      <c r="C421" t="n">
        <v>1.0</v>
      </c>
      <c r="D421" s="0" t="n">
        <f>B421-C421</f>
        <v>1.0</v>
      </c>
      <c r="E421" t="n">
        <v>3591.0</v>
      </c>
      <c r="F421" t="n">
        <v>3584.0</v>
      </c>
      <c r="G421" s="0" t="n">
        <f>E421-F421</f>
        <v>7.0</v>
      </c>
      <c r="H421" t="n">
        <v>2.0</v>
      </c>
      <c r="I421" t="n">
        <v>1.0</v>
      </c>
      <c r="J421" s="0" t="n">
        <f>SUM($H$32:H421)</f>
        <v>5851.0</v>
      </c>
      <c r="K421" s="0" t="n">
        <f>SUM($I$32:I421)</f>
        <v>414.0</v>
      </c>
      <c r="L421" t="n">
        <v>122.0</v>
      </c>
      <c r="M421" t="n">
        <v>138153.0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3584.0</v>
      </c>
      <c r="F422" t="n">
        <v>3584.0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5851.0</v>
      </c>
      <c r="K422" s="0" t="n">
        <f>SUM($I$32:I422)</f>
        <v>414.0</v>
      </c>
      <c r="L422" t="n">
        <v>3.0</v>
      </c>
      <c r="M422" t="n">
        <v>138156.0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3584.0</v>
      </c>
      <c r="F423" t="n">
        <v>3584.0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5851.0</v>
      </c>
      <c r="K423" s="0" t="n">
        <f>SUM($I$32:I423)</f>
        <v>414.0</v>
      </c>
      <c r="L423" t="n">
        <v>2.0</v>
      </c>
      <c r="M423" t="n">
        <v>138158.0</v>
      </c>
    </row>
    <row r="424" ht="15.0" customHeight="true">
      <c r="A424" s="0" t="s">
        <v>447</v>
      </c>
      <c r="B424" t="n">
        <v>2.0</v>
      </c>
      <c r="C424" t="n">
        <v>2.0</v>
      </c>
      <c r="D424" s="0" t="n">
        <f>B424-C424</f>
        <v>0.0</v>
      </c>
      <c r="E424" t="n">
        <v>3584.0</v>
      </c>
      <c r="F424" t="n">
        <v>3584.0</v>
      </c>
      <c r="G424" s="0" t="n">
        <f>E424-F424</f>
        <v>0.0</v>
      </c>
      <c r="H424" t="n">
        <v>2.0</v>
      </c>
      <c r="I424" t="n">
        <v>0.0</v>
      </c>
      <c r="J424" s="0" t="n">
        <f>SUM($H$32:H424)</f>
        <v>5853.0</v>
      </c>
      <c r="K424" s="0" t="n">
        <f>SUM($I$32:I424)</f>
        <v>414.0</v>
      </c>
      <c r="L424" t="n">
        <v>22.0</v>
      </c>
      <c r="M424" t="n">
        <v>138180.0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3584.0</v>
      </c>
      <c r="F425" t="n">
        <v>3584.0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5853.0</v>
      </c>
      <c r="K425" s="0" t="n">
        <f>SUM($I$32:I425)</f>
        <v>414.0</v>
      </c>
      <c r="L425" t="n">
        <v>3.0</v>
      </c>
      <c r="M425" t="n">
        <v>138183.0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3584.0</v>
      </c>
      <c r="F426" t="n">
        <v>3584.0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5855.0</v>
      </c>
      <c r="K426" s="0" t="n">
        <f>SUM($I$32:I426)</f>
        <v>414.0</v>
      </c>
      <c r="L426" t="n">
        <v>117.0</v>
      </c>
      <c r="M426" t="n">
        <v>138300.0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3584.0</v>
      </c>
      <c r="F427" t="n">
        <v>3580.0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5857.0</v>
      </c>
      <c r="K427" s="0" t="n">
        <f>SUM($I$32:I427)</f>
        <v>415.0</v>
      </c>
      <c r="L427" t="n">
        <v>126.0</v>
      </c>
      <c r="M427" t="n">
        <v>138426.0</v>
      </c>
    </row>
    <row r="428" ht="15.0" customHeight="true">
      <c r="A428" s="0" t="s">
        <v>451</v>
      </c>
      <c r="B428" t="n">
        <v>3.0</v>
      </c>
      <c r="C428" t="n">
        <v>1.0</v>
      </c>
      <c r="D428" s="0" t="n">
        <f>B428-C428</f>
        <v>2.0</v>
      </c>
      <c r="E428" t="n">
        <v>3580.0</v>
      </c>
      <c r="F428" t="n">
        <v>3571.0</v>
      </c>
      <c r="G428" s="0" t="n">
        <f>E428-F428</f>
        <v>9.0</v>
      </c>
      <c r="H428" t="n">
        <v>4.0</v>
      </c>
      <c r="I428" t="n">
        <v>2.0</v>
      </c>
      <c r="J428" s="0" t="n">
        <f>SUM($H$32:H428)</f>
        <v>5861.0</v>
      </c>
      <c r="K428" s="0" t="n">
        <f>SUM($I$32:I428)</f>
        <v>417.0</v>
      </c>
      <c r="L428" t="n">
        <v>234.0</v>
      </c>
      <c r="M428" t="n">
        <v>138660.0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3571.0</v>
      </c>
      <c r="F429" t="n">
        <v>3567.0</v>
      </c>
      <c r="G429" s="0" t="n">
        <f>E429-F429</f>
        <v>4.0</v>
      </c>
      <c r="H429" t="n">
        <v>2.0</v>
      </c>
      <c r="I429" t="n">
        <v>1.0</v>
      </c>
      <c r="J429" s="0" t="n">
        <f>SUM($H$32:H429)</f>
        <v>5863.0</v>
      </c>
      <c r="K429" s="0" t="n">
        <f>SUM($I$32:I429)</f>
        <v>418.0</v>
      </c>
      <c r="L429" t="n">
        <v>126.0</v>
      </c>
      <c r="M429" t="n">
        <v>138786.0</v>
      </c>
    </row>
    <row r="430" ht="15.0" customHeight="true">
      <c r="A430" s="0" t="s">
        <v>453</v>
      </c>
      <c r="B430" t="n">
        <v>2.0</v>
      </c>
      <c r="C430" t="n">
        <v>1.0</v>
      </c>
      <c r="D430" s="0" t="n">
        <f>B430-C430</f>
        <v>1.0</v>
      </c>
      <c r="E430" t="n">
        <v>3567.0</v>
      </c>
      <c r="F430" t="n">
        <v>3563.0</v>
      </c>
      <c r="G430" s="0" t="n">
        <f>E430-F430</f>
        <v>4.0</v>
      </c>
      <c r="H430" t="n">
        <v>2.0</v>
      </c>
      <c r="I430" t="n">
        <v>1.0</v>
      </c>
      <c r="J430" s="0" t="n">
        <f>SUM($H$32:H430)</f>
        <v>5865.0</v>
      </c>
      <c r="K430" s="0" t="n">
        <f>SUM($I$32:I430)</f>
        <v>419.0</v>
      </c>
      <c r="L430" t="n">
        <v>122.0</v>
      </c>
      <c r="M430" t="n">
        <v>138908.0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3563.0</v>
      </c>
      <c r="F431" t="n">
        <v>3563.0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5870.0</v>
      </c>
      <c r="K431" s="0" t="n">
        <f>SUM($I$32:I431)</f>
        <v>419.0</v>
      </c>
      <c r="L431" t="n">
        <v>133.0</v>
      </c>
      <c r="M431" t="n">
        <v>139041.0</v>
      </c>
    </row>
    <row r="432" ht="15.0" customHeight="true">
      <c r="A432" s="0" t="s">
        <v>455</v>
      </c>
      <c r="B432" t="n">
        <v>3.0</v>
      </c>
      <c r="C432" t="n">
        <v>1.0</v>
      </c>
      <c r="D432" s="0" t="n">
        <f>B432-C432</f>
        <v>2.0</v>
      </c>
      <c r="E432" t="n">
        <v>3563.0</v>
      </c>
      <c r="F432" t="n">
        <v>3555.0</v>
      </c>
      <c r="G432" s="0" t="n">
        <f>E432-F432</f>
        <v>8.0</v>
      </c>
      <c r="H432" t="n">
        <v>4.0</v>
      </c>
      <c r="I432" t="n">
        <v>2.0</v>
      </c>
      <c r="J432" s="0" t="n">
        <f>SUM($H$32:H432)</f>
        <v>5874.0</v>
      </c>
      <c r="K432" s="0" t="n">
        <f>SUM($I$32:I432)</f>
        <v>421.0</v>
      </c>
      <c r="L432" t="n">
        <v>266.0</v>
      </c>
      <c r="M432" t="n">
        <v>139307.0</v>
      </c>
    </row>
    <row r="433" ht="15.0" customHeight="true">
      <c r="A433" s="0" t="s">
        <v>456</v>
      </c>
      <c r="B433" t="n">
        <v>11.0</v>
      </c>
      <c r="C433" t="n">
        <v>5.0</v>
      </c>
      <c r="D433" s="0" t="n">
        <f>B433-C433</f>
        <v>6.0</v>
      </c>
      <c r="E433" t="n">
        <v>3555.0</v>
      </c>
      <c r="F433" t="n">
        <v>3532.0</v>
      </c>
      <c r="G433" s="0" t="n">
        <f>E433-F433</f>
        <v>23.0</v>
      </c>
      <c r="H433" t="n">
        <v>32.0</v>
      </c>
      <c r="I433" t="n">
        <v>6.0</v>
      </c>
      <c r="J433" s="0" t="n">
        <f>SUM($H$32:H433)</f>
        <v>5906.0</v>
      </c>
      <c r="K433" s="0" t="n">
        <f>SUM($I$32:I433)</f>
        <v>427.0</v>
      </c>
      <c r="L433" t="n">
        <v>983.0</v>
      </c>
      <c r="M433" t="n">
        <v>140290.0</v>
      </c>
    </row>
    <row r="434" ht="15.0" customHeight="true">
      <c r="A434" s="0" t="s">
        <v>457</v>
      </c>
      <c r="B434" t="n">
        <v>8.0</v>
      </c>
      <c r="C434" t="n">
        <v>1.0</v>
      </c>
      <c r="D434" s="0" t="n">
        <f>B434-C434</f>
        <v>7.0</v>
      </c>
      <c r="E434" t="n">
        <v>3532.0</v>
      </c>
      <c r="F434" t="n">
        <v>3508.0</v>
      </c>
      <c r="G434" s="0" t="n">
        <f>E434-F434</f>
        <v>24.0</v>
      </c>
      <c r="H434" t="n">
        <v>6.0</v>
      </c>
      <c r="I434" t="n">
        <v>5.0</v>
      </c>
      <c r="J434" s="0" t="n">
        <f>SUM($H$32:H434)</f>
        <v>5912.0</v>
      </c>
      <c r="K434" s="0" t="n">
        <f>SUM($I$32:I434)</f>
        <v>432.0</v>
      </c>
      <c r="L434" t="n">
        <v>361.0</v>
      </c>
      <c r="M434" t="n">
        <v>140651.0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3508.0</v>
      </c>
      <c r="F435" t="n">
        <v>3504.0</v>
      </c>
      <c r="G435" s="0" t="n">
        <f>E435-F435</f>
        <v>4.0</v>
      </c>
      <c r="H435" t="n">
        <v>2.0</v>
      </c>
      <c r="I435" t="n">
        <v>2.0</v>
      </c>
      <c r="J435" s="0" t="n">
        <f>SUM($H$32:H435)</f>
        <v>5914.0</v>
      </c>
      <c r="K435" s="0" t="n">
        <f>SUM($I$32:I435)</f>
        <v>434.0</v>
      </c>
      <c r="L435" t="n">
        <v>119.0</v>
      </c>
      <c r="M435" t="n">
        <v>140770.0</v>
      </c>
    </row>
    <row r="436" ht="15.0" customHeight="true">
      <c r="A436" s="0" t="s">
        <v>459</v>
      </c>
      <c r="B436" t="n">
        <v>2.0</v>
      </c>
      <c r="C436" t="n">
        <v>2.0</v>
      </c>
      <c r="D436" s="0" t="n">
        <f>B436-C436</f>
        <v>0.0</v>
      </c>
      <c r="E436" t="n">
        <v>3504.0</v>
      </c>
      <c r="F436" t="n">
        <v>3504.0</v>
      </c>
      <c r="G436" s="0" t="n">
        <f>E436-F436</f>
        <v>0.0</v>
      </c>
      <c r="H436" t="n">
        <v>2.0</v>
      </c>
      <c r="I436" t="n">
        <v>0.0</v>
      </c>
      <c r="J436" s="0" t="n">
        <f>SUM($H$32:H436)</f>
        <v>5916.0</v>
      </c>
      <c r="K436" s="0" t="n">
        <f>SUM($I$32:I436)</f>
        <v>434.0</v>
      </c>
      <c r="L436" t="n">
        <v>23.0</v>
      </c>
      <c r="M436" t="n">
        <v>140793.0</v>
      </c>
    </row>
    <row r="437" ht="15.0" customHeight="true">
      <c r="A437" s="0" t="s">
        <v>460</v>
      </c>
      <c r="B437" t="n">
        <v>2.0</v>
      </c>
      <c r="C437" t="n">
        <v>1.0</v>
      </c>
      <c r="D437" s="0" t="n">
        <f>B437-C437</f>
        <v>1.0</v>
      </c>
      <c r="E437" t="n">
        <v>3504.0</v>
      </c>
      <c r="F437" t="n">
        <v>3500.0</v>
      </c>
      <c r="G437" s="0" t="n">
        <f>E437-F437</f>
        <v>4.0</v>
      </c>
      <c r="H437" t="n">
        <v>2.0</v>
      </c>
      <c r="I437" t="n">
        <v>1.0</v>
      </c>
      <c r="J437" s="0" t="n">
        <f>SUM($H$32:H437)</f>
        <v>5918.0</v>
      </c>
      <c r="K437" s="0" t="n">
        <f>SUM($I$32:I437)</f>
        <v>435.0</v>
      </c>
      <c r="L437" t="n">
        <v>117.0</v>
      </c>
      <c r="M437" t="n">
        <v>140910.0</v>
      </c>
    </row>
    <row r="438" ht="15.0" customHeight="true">
      <c r="A438" s="0" t="s">
        <v>461</v>
      </c>
      <c r="B438" t="n">
        <v>2.0</v>
      </c>
      <c r="C438" t="n">
        <v>1.0</v>
      </c>
      <c r="D438" s="0" t="n">
        <f>B438-C438</f>
        <v>1.0</v>
      </c>
      <c r="E438" t="n">
        <v>3500.0</v>
      </c>
      <c r="F438" t="n">
        <v>3496.0</v>
      </c>
      <c r="G438" s="0" t="n">
        <f>E438-F438</f>
        <v>4.0</v>
      </c>
      <c r="H438" t="n">
        <v>2.0</v>
      </c>
      <c r="I438" t="n">
        <v>1.0</v>
      </c>
      <c r="J438" s="0" t="n">
        <f>SUM($H$32:H438)</f>
        <v>5920.0</v>
      </c>
      <c r="K438" s="0" t="n">
        <f>SUM($I$32:I438)</f>
        <v>436.0</v>
      </c>
      <c r="L438" t="n">
        <v>118.0</v>
      </c>
      <c r="M438" t="n">
        <v>141028.0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3496.0</v>
      </c>
      <c r="F439" t="n">
        <v>3496.0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5922.0</v>
      </c>
      <c r="K439" s="0" t="n">
        <f>SUM($I$32:I439)</f>
        <v>436.0</v>
      </c>
      <c r="L439" t="n">
        <v>118.0</v>
      </c>
      <c r="M439" t="n">
        <v>141146.0</v>
      </c>
    </row>
    <row r="440" ht="15.0" customHeight="true">
      <c r="A440" s="0" t="s">
        <v>463</v>
      </c>
      <c r="B440" t="n">
        <v>3.0</v>
      </c>
      <c r="C440" t="n">
        <v>1.0</v>
      </c>
      <c r="D440" s="0" t="n">
        <f>B440-C440</f>
        <v>2.0</v>
      </c>
      <c r="E440" t="n">
        <v>3496.0</v>
      </c>
      <c r="F440" t="n">
        <v>3488.0</v>
      </c>
      <c r="G440" s="0" t="n">
        <f>E440-F440</f>
        <v>8.0</v>
      </c>
      <c r="H440" t="n">
        <v>4.0</v>
      </c>
      <c r="I440" t="n">
        <v>2.0</v>
      </c>
      <c r="J440" s="0" t="n">
        <f>SUM($H$32:H440)</f>
        <v>5926.0</v>
      </c>
      <c r="K440" s="0" t="n">
        <f>SUM($I$32:I440)</f>
        <v>438.0</v>
      </c>
      <c r="L440" t="n">
        <v>237.0</v>
      </c>
      <c r="M440" t="n">
        <v>141383.0</v>
      </c>
    </row>
    <row r="441" ht="15.0" customHeight="true">
      <c r="A441" s="0" t="s">
        <v>464</v>
      </c>
      <c r="B441" t="n">
        <v>2.0</v>
      </c>
      <c r="C441" t="n">
        <v>1.0</v>
      </c>
      <c r="D441" s="0" t="n">
        <f>B441-C441</f>
        <v>1.0</v>
      </c>
      <c r="E441" t="n">
        <v>3488.0</v>
      </c>
      <c r="F441" t="n">
        <v>3483.0</v>
      </c>
      <c r="G441" s="0" t="n">
        <f>E441-F441</f>
        <v>5.0</v>
      </c>
      <c r="H441" t="n">
        <v>2.0</v>
      </c>
      <c r="I441" t="n">
        <v>1.0</v>
      </c>
      <c r="J441" s="0" t="n">
        <f>SUM($H$32:H441)</f>
        <v>5928.0</v>
      </c>
      <c r="K441" s="0" t="n">
        <f>SUM($I$32:I441)</f>
        <v>439.0</v>
      </c>
      <c r="L441" t="n">
        <v>120.0</v>
      </c>
      <c r="M441" t="n">
        <v>141503.0</v>
      </c>
    </row>
    <row r="442" ht="15.0" customHeight="true">
      <c r="A442" s="0" t="s">
        <v>465</v>
      </c>
      <c r="B442" t="n">
        <v>2.0</v>
      </c>
      <c r="C442" t="n">
        <v>1.0</v>
      </c>
      <c r="D442" s="0" t="n">
        <f>B442-C442</f>
        <v>1.0</v>
      </c>
      <c r="E442" t="n">
        <v>3483.0</v>
      </c>
      <c r="F442" t="n">
        <v>3479.0</v>
      </c>
      <c r="G442" s="0" t="n">
        <f>E442-F442</f>
        <v>4.0</v>
      </c>
      <c r="H442" t="n">
        <v>2.0</v>
      </c>
      <c r="I442" t="n">
        <v>1.0</v>
      </c>
      <c r="J442" s="0" t="n">
        <f>SUM($H$32:H442)</f>
        <v>5930.0</v>
      </c>
      <c r="K442" s="0" t="n">
        <f>SUM($I$32:I442)</f>
        <v>440.0</v>
      </c>
      <c r="L442" t="n">
        <v>117.0</v>
      </c>
      <c r="M442" t="n">
        <v>141620.0</v>
      </c>
    </row>
    <row r="443" ht="15.0" customHeight="true">
      <c r="A443" s="0" t="s">
        <v>466</v>
      </c>
      <c r="B443" t="n">
        <v>2.0</v>
      </c>
      <c r="C443" t="n">
        <v>1.0</v>
      </c>
      <c r="D443" s="0" t="n">
        <f>B443-C443</f>
        <v>1.0</v>
      </c>
      <c r="E443" t="n">
        <v>3479.0</v>
      </c>
      <c r="F443" t="n">
        <v>3468.0</v>
      </c>
      <c r="G443" s="0" t="n">
        <f>E443-F443</f>
        <v>11.0</v>
      </c>
      <c r="H443" t="n">
        <v>2.0</v>
      </c>
      <c r="I443" t="n">
        <v>1.0</v>
      </c>
      <c r="J443" s="0" t="n">
        <f>SUM($H$32:H443)</f>
        <v>5932.0</v>
      </c>
      <c r="K443" s="0" t="n">
        <f>SUM($I$32:I443)</f>
        <v>441.0</v>
      </c>
      <c r="L443" t="n">
        <v>152.0</v>
      </c>
      <c r="M443" t="n">
        <v>141772.0</v>
      </c>
    </row>
    <row r="444" ht="15.0" customHeight="true">
      <c r="A444" s="0" t="s">
        <v>467</v>
      </c>
      <c r="B444" t="n">
        <v>2.0</v>
      </c>
      <c r="C444" t="n">
        <v>1.0</v>
      </c>
      <c r="D444" s="0" t="n">
        <f>B444-C444</f>
        <v>1.0</v>
      </c>
      <c r="E444" t="n">
        <v>3468.0</v>
      </c>
      <c r="F444" t="n">
        <v>3459.0</v>
      </c>
      <c r="G444" s="0" t="n">
        <f>E444-F444</f>
        <v>9.0</v>
      </c>
      <c r="H444" t="n">
        <v>2.0</v>
      </c>
      <c r="I444" t="n">
        <v>1.0</v>
      </c>
      <c r="J444" s="0" t="n">
        <f>SUM($H$32:H444)</f>
        <v>5934.0</v>
      </c>
      <c r="K444" s="0" t="n">
        <f>SUM($I$32:I444)</f>
        <v>442.0</v>
      </c>
      <c r="L444" t="n">
        <v>114.0</v>
      </c>
      <c r="M444" t="n">
        <v>141886.0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3459.0</v>
      </c>
      <c r="F445" t="n">
        <v>3455.0</v>
      </c>
      <c r="G445" s="0" t="n">
        <f>E445-F445</f>
        <v>4.0</v>
      </c>
      <c r="H445" t="n">
        <v>2.0</v>
      </c>
      <c r="I445" t="n">
        <v>1.0</v>
      </c>
      <c r="J445" s="0" t="n">
        <f>SUM($H$32:H445)</f>
        <v>5936.0</v>
      </c>
      <c r="K445" s="0" t="n">
        <f>SUM($I$32:I445)</f>
        <v>443.0</v>
      </c>
      <c r="L445" t="n">
        <v>119.0</v>
      </c>
      <c r="M445" t="n">
        <v>142005.0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3455.0</v>
      </c>
      <c r="F446" t="n">
        <v>3455.0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5936.0</v>
      </c>
      <c r="K446" s="0" t="n">
        <f>SUM($I$32:I446)</f>
        <v>443.0</v>
      </c>
      <c r="L446" t="n">
        <v>3.0</v>
      </c>
      <c r="M446" t="n">
        <v>142008.0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3455.0</v>
      </c>
      <c r="F447" t="n">
        <v>3455.0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5936.0</v>
      </c>
      <c r="K447" s="0" t="n">
        <f>SUM($I$32:I447)</f>
        <v>443.0</v>
      </c>
      <c r="L447" t="n">
        <v>3.0</v>
      </c>
      <c r="M447" t="n">
        <v>142011.0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3455.0</v>
      </c>
      <c r="F448" t="n">
        <v>3455.0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5936.0</v>
      </c>
      <c r="K448" s="0" t="n">
        <f>SUM($I$32:I448)</f>
        <v>443.0</v>
      </c>
      <c r="L448" t="n">
        <v>2.0</v>
      </c>
      <c r="M448" t="n">
        <v>142013.0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3455.0</v>
      </c>
      <c r="F449" t="n">
        <v>3455.0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5936.0</v>
      </c>
      <c r="K449" s="0" t="n">
        <f>SUM($I$32:I449)</f>
        <v>443.0</v>
      </c>
      <c r="L449" t="n">
        <v>3.0</v>
      </c>
      <c r="M449" t="n">
        <v>142016.0</v>
      </c>
    </row>
    <row r="450" ht="15.0" customHeight="true">
      <c r="A450" s="0" t="s">
        <v>473</v>
      </c>
      <c r="B450" t="n">
        <v>10.0</v>
      </c>
      <c r="C450" t="n">
        <v>6.0</v>
      </c>
      <c r="D450" s="0" t="n">
        <f>B450-C450</f>
        <v>4.0</v>
      </c>
      <c r="E450" t="n">
        <v>3455.0</v>
      </c>
      <c r="F450" t="n">
        <v>3405.0</v>
      </c>
      <c r="G450" s="0" t="n">
        <f>E450-F450</f>
        <v>50.0</v>
      </c>
      <c r="H450" t="n">
        <v>45.0</v>
      </c>
      <c r="I450" t="n">
        <v>10.0</v>
      </c>
      <c r="J450" s="0" t="n">
        <f>SUM($H$32:H450)</f>
        <v>5981.0</v>
      </c>
      <c r="K450" s="0" t="n">
        <f>SUM($I$32:I450)</f>
        <v>453.0</v>
      </c>
      <c r="L450" t="n">
        <v>958.0</v>
      </c>
      <c r="M450" t="n">
        <v>142974.0</v>
      </c>
    </row>
    <row r="451" ht="15.0" customHeight="true">
      <c r="A451" s="0" t="s">
        <v>474</v>
      </c>
      <c r="B451" t="n">
        <v>2.0</v>
      </c>
      <c r="C451" t="n">
        <v>1.0</v>
      </c>
      <c r="D451" s="0" t="n">
        <f>B451-C451</f>
        <v>1.0</v>
      </c>
      <c r="E451" t="n">
        <v>3405.0</v>
      </c>
      <c r="F451" t="n">
        <v>3384.0</v>
      </c>
      <c r="G451" s="0" t="n">
        <f>E451-F451</f>
        <v>21.0</v>
      </c>
      <c r="H451" t="n">
        <v>2.0</v>
      </c>
      <c r="I451" t="n">
        <v>1.0</v>
      </c>
      <c r="J451" s="0" t="n">
        <f>SUM($H$32:H451)</f>
        <v>5983.0</v>
      </c>
      <c r="K451" s="0" t="n">
        <f>SUM($I$32:I451)</f>
        <v>454.0</v>
      </c>
      <c r="L451" t="n">
        <v>120.0</v>
      </c>
      <c r="M451" t="n">
        <v>143094.0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3384.0</v>
      </c>
      <c r="F452" t="n">
        <v>3384.0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5983.0</v>
      </c>
      <c r="K452" s="0" t="n">
        <f>SUM($I$32:I452)</f>
        <v>454.0</v>
      </c>
      <c r="L452" t="n">
        <v>2.0</v>
      </c>
      <c r="M452" t="n">
        <v>143096.0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3384.0</v>
      </c>
      <c r="F453" t="n">
        <v>3384.0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5983.0</v>
      </c>
      <c r="K453" s="0" t="n">
        <f>SUM($I$32:I453)</f>
        <v>454.0</v>
      </c>
      <c r="L453" t="n">
        <v>1.0</v>
      </c>
      <c r="M453" t="n">
        <v>143097.0</v>
      </c>
    </row>
    <row r="454" ht="15.0" customHeight="true">
      <c r="A454" s="0" t="s">
        <v>477</v>
      </c>
      <c r="B454" t="n">
        <v>2.0</v>
      </c>
      <c r="C454" t="n">
        <v>1.0</v>
      </c>
      <c r="D454" s="0" t="n">
        <f>B454-C454</f>
        <v>1.0</v>
      </c>
      <c r="E454" t="n">
        <v>3384.0</v>
      </c>
      <c r="F454" t="n">
        <v>3292.0</v>
      </c>
      <c r="G454" s="0" t="n">
        <f>E454-F454</f>
        <v>92.0</v>
      </c>
      <c r="H454" t="n">
        <v>2.0</v>
      </c>
      <c r="I454" t="n">
        <v>1.0</v>
      </c>
      <c r="J454" s="0" t="n">
        <f>SUM($H$32:H454)</f>
        <v>5985.0</v>
      </c>
      <c r="K454" s="0" t="n">
        <f>SUM($I$32:I454)</f>
        <v>455.0</v>
      </c>
      <c r="L454" t="n">
        <v>116.0</v>
      </c>
      <c r="M454" t="n">
        <v>143213.0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3292.0</v>
      </c>
      <c r="F455" t="n">
        <v>3292.0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5985.0</v>
      </c>
      <c r="K455" s="0" t="n">
        <f>SUM($I$32:I455)</f>
        <v>455.0</v>
      </c>
      <c r="L455" t="n">
        <v>3.0</v>
      </c>
      <c r="M455" t="n">
        <v>143216.0</v>
      </c>
    </row>
    <row r="456" ht="15.0" customHeight="true">
      <c r="A456" s="0" t="s">
        <v>479</v>
      </c>
      <c r="B456" t="n">
        <v>14.0</v>
      </c>
      <c r="C456" t="n">
        <v>10.0</v>
      </c>
      <c r="D456" s="0" t="n">
        <f>B456-C456</f>
        <v>4.0</v>
      </c>
      <c r="E456" t="n">
        <v>3292.0</v>
      </c>
      <c r="F456" t="n">
        <v>3271.0</v>
      </c>
      <c r="G456" s="0" t="n">
        <f>E456-F456</f>
        <v>21.0</v>
      </c>
      <c r="H456" t="n">
        <v>60.0</v>
      </c>
      <c r="I456" t="n">
        <v>5.0</v>
      </c>
      <c r="J456" s="0" t="n">
        <f>SUM($H$32:H456)</f>
        <v>6045.0</v>
      </c>
      <c r="K456" s="0" t="n">
        <f>SUM($I$32:I456)</f>
        <v>460.0</v>
      </c>
      <c r="L456" t="n">
        <v>1061.0</v>
      </c>
      <c r="M456" t="n">
        <v>144277.0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3271.0</v>
      </c>
      <c r="F457" t="n">
        <v>3271.0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6045.0</v>
      </c>
      <c r="K457" s="0" t="n">
        <f>SUM($I$32:I457)</f>
        <v>460.0</v>
      </c>
      <c r="L457" t="n">
        <v>2.0</v>
      </c>
      <c r="M457" t="n">
        <v>144279.0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3271.0</v>
      </c>
      <c r="F458" t="n">
        <v>3271.0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6045.0</v>
      </c>
      <c r="K458" s="0" t="n">
        <f>SUM($I$32:I458)</f>
        <v>460.0</v>
      </c>
      <c r="L458" t="n">
        <v>2.0</v>
      </c>
      <c r="M458" t="n">
        <v>144281.0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3271.0</v>
      </c>
      <c r="F459" t="n">
        <v>3271.0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6045.0</v>
      </c>
      <c r="K459" s="0" t="n">
        <f>SUM($I$32:I459)</f>
        <v>460.0</v>
      </c>
      <c r="L459" t="n">
        <v>2.0</v>
      </c>
      <c r="M459" t="n">
        <v>144283.0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3271.0</v>
      </c>
      <c r="F460" t="n">
        <v>3271.0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6047.0</v>
      </c>
      <c r="K460" s="0" t="n">
        <f>SUM($I$32:I460)</f>
        <v>460.0</v>
      </c>
      <c r="L460" t="n">
        <v>20.0</v>
      </c>
      <c r="M460" t="n">
        <v>144303.0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3271.0</v>
      </c>
      <c r="F461" t="n">
        <v>3271.0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6047.0</v>
      </c>
      <c r="K461" s="0" t="n">
        <f>SUM($I$32:I461)</f>
        <v>460.0</v>
      </c>
      <c r="L461" t="n">
        <v>2.0</v>
      </c>
      <c r="M461" t="n">
        <v>144305.0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3271.0</v>
      </c>
      <c r="F462" t="n">
        <v>3271.0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6047.0</v>
      </c>
      <c r="K462" s="0" t="n">
        <f>SUM($I$32:I462)</f>
        <v>460.0</v>
      </c>
      <c r="L462" t="n">
        <v>2.0</v>
      </c>
      <c r="M462" t="n">
        <v>144307.0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3271.0</v>
      </c>
      <c r="F463" t="n">
        <v>3271.0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6047.0</v>
      </c>
      <c r="K463" s="0" t="n">
        <f>SUM($I$32:I463)</f>
        <v>460.0</v>
      </c>
      <c r="L463" t="n">
        <v>3.0</v>
      </c>
      <c r="M463" t="n">
        <v>144310.0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3271.0</v>
      </c>
      <c r="F464" t="n">
        <v>3271.0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6047.0</v>
      </c>
      <c r="K464" s="0" t="n">
        <f>SUM($I$32:I464)</f>
        <v>460.0</v>
      </c>
      <c r="L464" t="n">
        <v>2.0</v>
      </c>
      <c r="M464" t="n">
        <v>144312.0</v>
      </c>
    </row>
    <row r="465" ht="15.0" customHeight="true">
      <c r="A465" s="0" t="s">
        <v>488</v>
      </c>
      <c r="B465" t="n">
        <v>6.0</v>
      </c>
      <c r="C465" t="n">
        <v>1.0</v>
      </c>
      <c r="D465" s="0" t="n">
        <f>B465-C465</f>
        <v>5.0</v>
      </c>
      <c r="E465" t="n">
        <v>3271.0</v>
      </c>
      <c r="F465" t="n">
        <v>3248.0</v>
      </c>
      <c r="G465" s="0" t="n">
        <f>E465-F465</f>
        <v>23.0</v>
      </c>
      <c r="H465" t="n">
        <v>4.0</v>
      </c>
      <c r="I465" t="n">
        <v>2.0</v>
      </c>
      <c r="J465" s="0" t="n">
        <f>SUM($H$32:H465)</f>
        <v>6051.0</v>
      </c>
      <c r="K465" s="0" t="n">
        <f>SUM($I$32:I465)</f>
        <v>462.0</v>
      </c>
      <c r="L465" t="n">
        <v>233.0</v>
      </c>
      <c r="M465" t="n">
        <v>144545.0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3248.0</v>
      </c>
      <c r="F466" t="n">
        <v>3248.0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6051.0</v>
      </c>
      <c r="K466" s="0" t="n">
        <f>SUM($I$32:I466)</f>
        <v>462.0</v>
      </c>
      <c r="L466" t="n">
        <v>2.0</v>
      </c>
      <c r="M466" t="n">
        <v>144547.0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3248.0</v>
      </c>
      <c r="F467" t="n">
        <v>3248.0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6051.0</v>
      </c>
      <c r="K467" s="0" t="n">
        <f>SUM($I$32:I467)</f>
        <v>462.0</v>
      </c>
      <c r="L467" t="n">
        <v>2.0</v>
      </c>
      <c r="M467" t="n">
        <v>144549.0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3248.0</v>
      </c>
      <c r="F468" t="n">
        <v>3248.0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6053.0</v>
      </c>
      <c r="K468" s="0" t="n">
        <f>SUM($I$32:I468)</f>
        <v>462.0</v>
      </c>
      <c r="L468" t="n">
        <v>28.0</v>
      </c>
      <c r="M468" t="n">
        <v>144577.0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3248.0</v>
      </c>
      <c r="F469" t="n">
        <v>3248.0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6053.0</v>
      </c>
      <c r="K469" s="0" t="n">
        <f>SUM($I$32:I469)</f>
        <v>462.0</v>
      </c>
      <c r="L469" t="n">
        <v>3.0</v>
      </c>
      <c r="M469" t="n">
        <v>144580.0</v>
      </c>
    </row>
    <row r="470" ht="15.0" customHeight="true">
      <c r="A470" s="0" t="s">
        <v>493</v>
      </c>
      <c r="B470" t="n">
        <v>2.0</v>
      </c>
      <c r="C470" t="n">
        <v>1.0</v>
      </c>
      <c r="D470" s="0" t="n">
        <f>B470-C470</f>
        <v>1.0</v>
      </c>
      <c r="E470" t="n">
        <v>3248.0</v>
      </c>
      <c r="F470" t="n">
        <v>3240.0</v>
      </c>
      <c r="G470" s="0" t="n">
        <f>E470-F470</f>
        <v>8.0</v>
      </c>
      <c r="H470" t="n">
        <v>2.0</v>
      </c>
      <c r="I470" t="n">
        <v>1.0</v>
      </c>
      <c r="J470" s="0" t="n">
        <f>SUM($H$32:H470)</f>
        <v>6055.0</v>
      </c>
      <c r="K470" s="0" t="n">
        <f>SUM($I$32:I470)</f>
        <v>463.0</v>
      </c>
      <c r="L470" t="n">
        <v>120.0</v>
      </c>
      <c r="M470" t="n">
        <v>144700.0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3240.0</v>
      </c>
      <c r="F471" t="n">
        <v>3240.0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6055.0</v>
      </c>
      <c r="K471" s="0" t="n">
        <f>SUM($I$32:I471)</f>
        <v>463.0</v>
      </c>
      <c r="L471" t="n">
        <v>2.0</v>
      </c>
      <c r="M471" t="n">
        <v>144702.0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3240.0</v>
      </c>
      <c r="F472" t="n">
        <v>3240.0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6055.0</v>
      </c>
      <c r="K472" s="0" t="n">
        <f>SUM($I$32:I472)</f>
        <v>463.0</v>
      </c>
      <c r="L472" t="n">
        <v>1.0</v>
      </c>
      <c r="M472" t="n">
        <v>144703.0</v>
      </c>
    </row>
    <row r="473" ht="15.0" customHeight="true">
      <c r="A473" s="0" t="s">
        <v>496</v>
      </c>
      <c r="B473" t="n">
        <v>2.0</v>
      </c>
      <c r="C473" t="n">
        <v>1.0</v>
      </c>
      <c r="D473" s="0" t="n">
        <f>B473-C473</f>
        <v>1.0</v>
      </c>
      <c r="E473" t="n">
        <v>3240.0</v>
      </c>
      <c r="F473" t="n">
        <v>3186.0</v>
      </c>
      <c r="G473" s="0" t="n">
        <f>E473-F473</f>
        <v>54.0</v>
      </c>
      <c r="H473" t="n">
        <v>2.0</v>
      </c>
      <c r="I473" t="n">
        <v>1.0</v>
      </c>
      <c r="J473" s="0" t="n">
        <f>SUM($H$32:H473)</f>
        <v>6057.0</v>
      </c>
      <c r="K473" s="0" t="n">
        <f>SUM($I$32:I473)</f>
        <v>464.0</v>
      </c>
      <c r="L473" t="n">
        <v>118.0</v>
      </c>
      <c r="M473" t="n">
        <v>144821.0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3186.0</v>
      </c>
      <c r="F474" t="n">
        <v>3186.0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6057.0</v>
      </c>
      <c r="K474" s="0" t="n">
        <f>SUM($I$32:I474)</f>
        <v>464.0</v>
      </c>
      <c r="L474" t="n">
        <v>2.0</v>
      </c>
      <c r="M474" t="n">
        <v>144824.0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3186.0</v>
      </c>
      <c r="F475" t="n">
        <v>3186.0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6057.0</v>
      </c>
      <c r="K475" s="0" t="n">
        <f>SUM($I$32:I475)</f>
        <v>464.0</v>
      </c>
      <c r="L475" t="n">
        <v>2.0</v>
      </c>
      <c r="M475" t="n">
        <v>144826.0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3186.0</v>
      </c>
      <c r="F476" t="n">
        <v>3186.0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6057.0</v>
      </c>
      <c r="K476" s="0" t="n">
        <f>SUM($I$32:I476)</f>
        <v>464.0</v>
      </c>
      <c r="L476" t="n">
        <v>2.0</v>
      </c>
      <c r="M476" t="n">
        <v>144828.0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3186.0</v>
      </c>
      <c r="F477" t="n">
        <v>3186.0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6057.0</v>
      </c>
      <c r="K477" s="0" t="n">
        <f>SUM($I$32:I477)</f>
        <v>464.0</v>
      </c>
      <c r="L477" t="n">
        <v>2.0</v>
      </c>
      <c r="M477" t="n">
        <v>144830.0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3186.0</v>
      </c>
      <c r="F478" t="n">
        <v>3186.0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6057.0</v>
      </c>
      <c r="K478" s="0" t="n">
        <f>SUM($I$32:I478)</f>
        <v>464.0</v>
      </c>
      <c r="L478" t="n">
        <v>2.0</v>
      </c>
      <c r="M478" t="n">
        <v>144832.0</v>
      </c>
    </row>
    <row r="479" ht="15.0" customHeight="true">
      <c r="A479" s="0" t="s">
        <v>502</v>
      </c>
      <c r="B479" t="n">
        <v>2.0</v>
      </c>
      <c r="C479" t="n">
        <v>1.0</v>
      </c>
      <c r="D479" s="0" t="n">
        <f>B479-C479</f>
        <v>1.0</v>
      </c>
      <c r="E479" t="n">
        <v>3186.0</v>
      </c>
      <c r="F479" t="n">
        <v>3166.0</v>
      </c>
      <c r="G479" s="0" t="n">
        <f>E479-F479</f>
        <v>20.0</v>
      </c>
      <c r="H479" t="n">
        <v>2.0</v>
      </c>
      <c r="I479" t="n">
        <v>1.0</v>
      </c>
      <c r="J479" s="0" t="n">
        <f>SUM($H$32:H479)</f>
        <v>6059.0</v>
      </c>
      <c r="K479" s="0" t="n">
        <f>SUM($I$32:I479)</f>
        <v>465.0</v>
      </c>
      <c r="L479" t="n">
        <v>151.0</v>
      </c>
      <c r="M479" t="n">
        <v>144983.0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3166.0</v>
      </c>
      <c r="F480" t="n">
        <v>3166.0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6059.0</v>
      </c>
      <c r="K480" s="0" t="n">
        <f>SUM($I$32:I480)</f>
        <v>465.0</v>
      </c>
      <c r="L480" t="n">
        <v>3.0</v>
      </c>
      <c r="M480" t="n">
        <v>144986.0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3166.0</v>
      </c>
      <c r="F481" t="n">
        <v>3166.0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6059.0</v>
      </c>
      <c r="K481" s="0" t="n">
        <f>SUM($I$32:I481)</f>
        <v>465.0</v>
      </c>
      <c r="L481" t="n">
        <v>2.0</v>
      </c>
      <c r="M481" t="n">
        <v>144988.0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3166.0</v>
      </c>
      <c r="F482" t="n">
        <v>3166.0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6059.0</v>
      </c>
      <c r="K482" s="0" t="n">
        <f>SUM($I$32:I482)</f>
        <v>465.0</v>
      </c>
      <c r="L482" t="n">
        <v>2.0</v>
      </c>
      <c r="M482" t="n">
        <v>144990.0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3166.0</v>
      </c>
      <c r="F483" t="n">
        <v>3166.0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6059.0</v>
      </c>
      <c r="K483" s="0" t="n">
        <f>SUM($I$32:I483)</f>
        <v>465.0</v>
      </c>
      <c r="L483" t="n">
        <v>2.0</v>
      </c>
      <c r="M483" t="n">
        <v>144992.0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3166.0</v>
      </c>
      <c r="F484" t="n">
        <v>3166.0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6059.0</v>
      </c>
      <c r="K484" s="0" t="n">
        <f>SUM($I$32:I484)</f>
        <v>465.0</v>
      </c>
      <c r="L484" t="n">
        <v>1.0</v>
      </c>
      <c r="M484" t="n">
        <v>144993.0</v>
      </c>
    </row>
    <row r="485" ht="15.0" customHeight="true">
      <c r="A485" s="0" t="s">
        <v>508</v>
      </c>
      <c r="B485" t="n">
        <v>2.0</v>
      </c>
      <c r="C485" t="n">
        <v>2.0</v>
      </c>
      <c r="D485" s="0" t="n">
        <f>B485-C485</f>
        <v>0.0</v>
      </c>
      <c r="E485" t="n">
        <v>3166.0</v>
      </c>
      <c r="F485" t="n">
        <v>3166.0</v>
      </c>
      <c r="G485" s="0" t="n">
        <f>E485-F485</f>
        <v>0.0</v>
      </c>
      <c r="H485" t="n">
        <v>2.0</v>
      </c>
      <c r="I485" t="n">
        <v>0.0</v>
      </c>
      <c r="J485" s="0" t="n">
        <f>SUM($H$32:H485)</f>
        <v>6061.0</v>
      </c>
      <c r="K485" s="0" t="n">
        <f>SUM($I$32:I485)</f>
        <v>465.0</v>
      </c>
      <c r="L485" t="n">
        <v>16.0</v>
      </c>
      <c r="M485" t="n">
        <v>145009.0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3166.0</v>
      </c>
      <c r="F486" t="n">
        <v>3166.0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6061.0</v>
      </c>
      <c r="K486" s="0" t="n">
        <f>SUM($I$32:I486)</f>
        <v>465.0</v>
      </c>
      <c r="L486" t="n">
        <v>2.0</v>
      </c>
      <c r="M486" t="n">
        <v>145011.0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3166.0</v>
      </c>
      <c r="F487" t="n">
        <v>3166.0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6061.0</v>
      </c>
      <c r="K487" s="0" t="n">
        <f>SUM($I$32:I487)</f>
        <v>465.0</v>
      </c>
      <c r="L487" t="n">
        <v>3.0</v>
      </c>
      <c r="M487" t="n">
        <v>145014.0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3166.0</v>
      </c>
      <c r="F488" t="n">
        <v>3166.0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6061.0</v>
      </c>
      <c r="K488" s="0" t="n">
        <f>SUM($I$32:I488)</f>
        <v>465.0</v>
      </c>
      <c r="L488" t="n">
        <v>2.0</v>
      </c>
      <c r="M488" t="n">
        <v>145016.0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3166.0</v>
      </c>
      <c r="F489" t="n">
        <v>3166.0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6063.0</v>
      </c>
      <c r="K489" s="0" t="n">
        <f>SUM($I$32:I489)</f>
        <v>465.0</v>
      </c>
      <c r="L489" t="n">
        <v>19.0</v>
      </c>
      <c r="M489" t="n">
        <v>145035.0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3166.0</v>
      </c>
      <c r="F490" t="n">
        <v>3166.0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6063.0</v>
      </c>
      <c r="K490" s="0" t="n">
        <f>SUM($I$32:I490)</f>
        <v>465.0</v>
      </c>
      <c r="L490" t="n">
        <v>2.0</v>
      </c>
      <c r="M490" t="n">
        <v>145037.0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3166.0</v>
      </c>
      <c r="F491" t="n">
        <v>3166.0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6063.0</v>
      </c>
      <c r="K491" s="0" t="n">
        <f>SUM($I$32:I491)</f>
        <v>465.0</v>
      </c>
      <c r="L491" t="n">
        <v>1.0</v>
      </c>
      <c r="M491" t="n">
        <v>145038.0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3166.0</v>
      </c>
      <c r="F492" t="n">
        <v>3166.0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6063.0</v>
      </c>
      <c r="K492" s="0" t="n">
        <f>SUM($I$32:I492)</f>
        <v>465.0</v>
      </c>
      <c r="L492" t="n">
        <v>2.0</v>
      </c>
      <c r="M492" t="n">
        <v>145040.0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3166.0</v>
      </c>
      <c r="F493" t="n">
        <v>3166.0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6063.0</v>
      </c>
      <c r="K493" s="0" t="n">
        <f>SUM($I$32:I493)</f>
        <v>465.0</v>
      </c>
      <c r="L493" t="n">
        <v>1.0</v>
      </c>
      <c r="M493" t="n">
        <v>145041.0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3166.0</v>
      </c>
      <c r="F494" t="n">
        <v>3166.0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6063.0</v>
      </c>
      <c r="K494" s="0" t="n">
        <f>SUM($I$32:I494)</f>
        <v>465.0</v>
      </c>
      <c r="L494" t="n">
        <v>2.0</v>
      </c>
      <c r="M494" t="n">
        <v>145043.0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3166.0</v>
      </c>
      <c r="F495" t="n">
        <v>3166.0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6065.0</v>
      </c>
      <c r="K495" s="0" t="n">
        <f>SUM($I$32:I495)</f>
        <v>465.0</v>
      </c>
      <c r="L495" t="n">
        <v>18.0</v>
      </c>
      <c r="M495" t="n">
        <v>145061.0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3166.0</v>
      </c>
      <c r="F496" t="n">
        <v>3166.0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6065.0</v>
      </c>
      <c r="K496" s="0" t="n">
        <f>SUM($I$32:I496)</f>
        <v>465.0</v>
      </c>
      <c r="L496" t="n">
        <v>2.0</v>
      </c>
      <c r="M496" t="n">
        <v>145063.0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3166.0</v>
      </c>
      <c r="F497" t="n">
        <v>3166.0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6065.0</v>
      </c>
      <c r="K497" s="0" t="n">
        <f>SUM($I$32:I497)</f>
        <v>465.0</v>
      </c>
      <c r="L497" t="n">
        <v>1.0</v>
      </c>
      <c r="M497" t="n">
        <v>145064.0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3166.0</v>
      </c>
      <c r="F498" t="n">
        <v>3166.0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6067.0</v>
      </c>
      <c r="K498" s="0" t="n">
        <f>SUM($I$32:I498)</f>
        <v>465.0</v>
      </c>
      <c r="L498" t="n">
        <v>106.0</v>
      </c>
      <c r="M498" t="n">
        <v>145170.0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3166.0</v>
      </c>
      <c r="F499" t="n">
        <v>3166.0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6067.0</v>
      </c>
      <c r="K499" s="0" t="n">
        <f>SUM($I$32:I499)</f>
        <v>465.0</v>
      </c>
      <c r="L499" t="n">
        <v>2.0</v>
      </c>
      <c r="M499" t="n">
        <v>145172.0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3166.0</v>
      </c>
      <c r="F500" t="n">
        <v>3166.0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6069.0</v>
      </c>
      <c r="K500" s="0" t="n">
        <f>SUM($I$32:I500)</f>
        <v>465.0</v>
      </c>
      <c r="L500" t="n">
        <v>19.0</v>
      </c>
      <c r="M500" t="n">
        <v>145191.0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3166.0</v>
      </c>
      <c r="F501" t="n">
        <v>3166.0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6071.0</v>
      </c>
      <c r="K501" s="0" t="n">
        <f>SUM($I$32:I501)</f>
        <v>465.0</v>
      </c>
      <c r="L501" t="n">
        <v>103.0</v>
      </c>
      <c r="M501" t="n">
        <v>145294.0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3166.0</v>
      </c>
      <c r="F502" t="n">
        <v>3166.0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6071.0</v>
      </c>
      <c r="K502" s="0" t="n">
        <f>SUM($I$32:I502)</f>
        <v>465.0</v>
      </c>
      <c r="L502" t="n">
        <v>2.0</v>
      </c>
      <c r="M502" t="n">
        <v>145296.0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3166.0</v>
      </c>
      <c r="F503" t="n">
        <v>3166.0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6073.0</v>
      </c>
      <c r="K503" s="0" t="n">
        <f>SUM($I$32:I503)</f>
        <v>465.0</v>
      </c>
      <c r="L503" t="n">
        <v>20.0</v>
      </c>
      <c r="M503" t="n">
        <v>145316.0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3166.0</v>
      </c>
      <c r="F504" t="n">
        <v>3166.0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6075.0</v>
      </c>
      <c r="K504" s="0" t="n">
        <f>SUM($I$32:I504)</f>
        <v>465.0</v>
      </c>
      <c r="L504" t="n">
        <v>100.0</v>
      </c>
      <c r="M504" t="n">
        <v>145416.0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3166.0</v>
      </c>
      <c r="F505" t="n">
        <v>3166.0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6075.0</v>
      </c>
      <c r="K505" s="0" t="n">
        <f>SUM($I$32:I505)</f>
        <v>465.0</v>
      </c>
      <c r="L505" t="n">
        <v>2.0</v>
      </c>
      <c r="M505" t="n">
        <v>145418.0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3166.0</v>
      </c>
      <c r="F506" t="n">
        <v>3166.0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6077.0</v>
      </c>
      <c r="K506" s="0" t="n">
        <f>SUM($I$32:I506)</f>
        <v>465.0</v>
      </c>
      <c r="L506" t="n">
        <v>102.0</v>
      </c>
      <c r="M506" t="n">
        <v>145520.0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3166.0</v>
      </c>
      <c r="F507" t="n">
        <v>3166.0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6079.0</v>
      </c>
      <c r="K507" s="0" t="n">
        <f>SUM($I$32:I507)</f>
        <v>465.0</v>
      </c>
      <c r="L507" t="n">
        <v>180.0</v>
      </c>
      <c r="M507" t="n">
        <v>145700.0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3166.0</v>
      </c>
      <c r="F508" t="n">
        <v>3166.0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6081.0</v>
      </c>
      <c r="K508" s="0" t="n">
        <f>SUM($I$32:I508)</f>
        <v>465.0</v>
      </c>
      <c r="L508" t="n">
        <v>23.0</v>
      </c>
      <c r="M508" t="n">
        <v>145723.0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3166.0</v>
      </c>
      <c r="F509" t="n">
        <v>3166.0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6083.0</v>
      </c>
      <c r="K509" s="0" t="n">
        <f>SUM($I$32:I509)</f>
        <v>465.0</v>
      </c>
      <c r="L509" t="n">
        <v>22.0</v>
      </c>
      <c r="M509" t="n">
        <v>145745.0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3166.0</v>
      </c>
      <c r="F510" t="n">
        <v>3166.0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6085.0</v>
      </c>
      <c r="K510" s="0" t="n">
        <f>SUM($I$32:I510)</f>
        <v>465.0</v>
      </c>
      <c r="L510" t="n">
        <v>20.0</v>
      </c>
      <c r="M510" t="n">
        <v>145765.0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3166.0</v>
      </c>
      <c r="F511" t="n">
        <v>3166.0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6090.0</v>
      </c>
      <c r="K511" s="0" t="n">
        <f>SUM($I$32:I511)</f>
        <v>465.0</v>
      </c>
      <c r="L511" t="n">
        <v>215.0</v>
      </c>
      <c r="M511" t="n">
        <v>145980.0</v>
      </c>
    </row>
    <row r="512" ht="15.0" customHeight="true">
      <c r="A512" s="0" t="s">
        <v>535</v>
      </c>
      <c r="B512" t="n">
        <v>2.0</v>
      </c>
      <c r="C512" t="n">
        <v>1.0</v>
      </c>
      <c r="D512" s="0" t="n">
        <f>B512-C512</f>
        <v>1.0</v>
      </c>
      <c r="E512" t="n">
        <v>3166.0</v>
      </c>
      <c r="F512" t="n">
        <v>3165.0</v>
      </c>
      <c r="G512" s="0" t="n">
        <f>E512-F512</f>
        <v>1.0</v>
      </c>
      <c r="H512" t="n">
        <v>2.0</v>
      </c>
      <c r="I512" t="n">
        <v>1.0</v>
      </c>
      <c r="J512" s="0" t="n">
        <f>SUM($H$32:H512)</f>
        <v>6092.0</v>
      </c>
      <c r="K512" s="0" t="n">
        <f>SUM($I$32:I512)</f>
        <v>466.0</v>
      </c>
      <c r="L512" t="n">
        <v>130.0</v>
      </c>
      <c r="M512" t="n">
        <v>146110.0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3165.0</v>
      </c>
      <c r="F513" t="n">
        <v>3165.0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6092.0</v>
      </c>
      <c r="K513" s="0" t="n">
        <f>SUM($I$32:I513)</f>
        <v>466.0</v>
      </c>
      <c r="L513" t="n">
        <v>1.0</v>
      </c>
      <c r="M513" t="n">
        <v>146111.0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3165.0</v>
      </c>
      <c r="F514" t="n">
        <v>3165.0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6094.0</v>
      </c>
      <c r="K514" s="0" t="n">
        <f>SUM($I$32:I514)</f>
        <v>466.0</v>
      </c>
      <c r="L514" t="n">
        <v>101.0</v>
      </c>
      <c r="M514" t="n">
        <v>146212.0</v>
      </c>
    </row>
    <row r="515" ht="15.0" customHeight="true">
      <c r="A515" s="0" t="s">
        <v>538</v>
      </c>
      <c r="B515" t="n">
        <v>5.0</v>
      </c>
      <c r="C515" t="n">
        <v>5.0</v>
      </c>
      <c r="D515" s="0" t="n">
        <f>B515-C515</f>
        <v>0.0</v>
      </c>
      <c r="E515" t="n">
        <v>3165.0</v>
      </c>
      <c r="F515" t="n">
        <v>3165.0</v>
      </c>
      <c r="G515" s="0" t="n">
        <f>E515-F515</f>
        <v>0.0</v>
      </c>
      <c r="H515" t="n">
        <v>11.0</v>
      </c>
      <c r="I515" t="n">
        <v>0.0</v>
      </c>
      <c r="J515" s="0" t="n">
        <f>SUM($H$32:H515)</f>
        <v>6105.0</v>
      </c>
      <c r="K515" s="0" t="n">
        <f>SUM($I$32:I515)</f>
        <v>466.0</v>
      </c>
      <c r="L515" t="n">
        <v>315.0</v>
      </c>
      <c r="M515" t="n">
        <v>146527.0</v>
      </c>
    </row>
    <row r="516" ht="15.0" customHeight="true">
      <c r="A516" s="0" t="s">
        <v>539</v>
      </c>
      <c r="B516" t="n">
        <v>2.0</v>
      </c>
      <c r="C516" t="n">
        <v>2.0</v>
      </c>
      <c r="D516" s="0" t="n">
        <f>B516-C516</f>
        <v>0.0</v>
      </c>
      <c r="E516" t="n">
        <v>3165.0</v>
      </c>
      <c r="F516" t="n">
        <v>3165.0</v>
      </c>
      <c r="G516" s="0" t="n">
        <f>E516-F516</f>
        <v>0.0</v>
      </c>
      <c r="H516" t="n">
        <v>2.0</v>
      </c>
      <c r="I516" t="n">
        <v>0.0</v>
      </c>
      <c r="J516" s="0" t="n">
        <f>SUM($H$32:H516)</f>
        <v>6107.0</v>
      </c>
      <c r="K516" s="0" t="n">
        <f>SUM($I$32:I516)</f>
        <v>466.0</v>
      </c>
      <c r="L516" t="n">
        <v>102.0</v>
      </c>
      <c r="M516" t="n">
        <v>146629.0</v>
      </c>
    </row>
    <row r="517" ht="15.0" customHeight="true">
      <c r="A517" s="0" t="s">
        <v>540</v>
      </c>
      <c r="B517" t="n">
        <v>2.0</v>
      </c>
      <c r="C517" t="n">
        <v>2.0</v>
      </c>
      <c r="D517" s="0" t="n">
        <f>B517-C517</f>
        <v>0.0</v>
      </c>
      <c r="E517" t="n">
        <v>3165.0</v>
      </c>
      <c r="F517" t="n">
        <v>3165.0</v>
      </c>
      <c r="G517" s="0" t="n">
        <f>E517-F517</f>
        <v>0.0</v>
      </c>
      <c r="H517" t="n">
        <v>2.0</v>
      </c>
      <c r="I517" t="n">
        <v>0.0</v>
      </c>
      <c r="J517" s="0" t="n">
        <f>SUM($H$32:H517)</f>
        <v>6109.0</v>
      </c>
      <c r="K517" s="0" t="n">
        <f>SUM($I$32:I517)</f>
        <v>466.0</v>
      </c>
      <c r="L517" t="n">
        <v>20.0</v>
      </c>
      <c r="M517" t="n">
        <v>146649.0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3165.0</v>
      </c>
      <c r="F518" t="n">
        <v>3165.0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6111.0</v>
      </c>
      <c r="K518" s="0" t="n">
        <f>SUM($I$32:I518)</f>
        <v>466.0</v>
      </c>
      <c r="L518" t="n">
        <v>16.0</v>
      </c>
      <c r="M518" t="n">
        <v>146665.0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3165.0</v>
      </c>
      <c r="F519" t="n">
        <v>3165.0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6113.0</v>
      </c>
      <c r="K519" s="0" t="n">
        <f>SUM($I$32:I519)</f>
        <v>466.0</v>
      </c>
      <c r="L519" t="n">
        <v>101.0</v>
      </c>
      <c r="M519" t="n">
        <v>146766.0</v>
      </c>
    </row>
    <row r="520" ht="15.0" customHeight="true">
      <c r="A520" s="0" t="s">
        <v>543</v>
      </c>
      <c r="B520" t="n">
        <v>7.0</v>
      </c>
      <c r="C520" t="n">
        <v>7.0</v>
      </c>
      <c r="D520" s="0" t="n">
        <f>B520-C520</f>
        <v>0.0</v>
      </c>
      <c r="E520" t="n">
        <v>3165.0</v>
      </c>
      <c r="F520" t="n">
        <v>3165.0</v>
      </c>
      <c r="G520" s="0" t="n">
        <f>E520-F520</f>
        <v>0.0</v>
      </c>
      <c r="H520" t="n">
        <v>13.0</v>
      </c>
      <c r="I520" t="n">
        <v>0.0</v>
      </c>
      <c r="J520" s="0" t="n">
        <f>SUM($H$32:H520)</f>
        <v>6126.0</v>
      </c>
      <c r="K520" s="0" t="n">
        <f>SUM($I$32:I520)</f>
        <v>466.0</v>
      </c>
      <c r="L520" t="n">
        <v>253.0</v>
      </c>
      <c r="M520" t="n">
        <v>147019.0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3165.0</v>
      </c>
      <c r="F521" t="n">
        <v>3165.0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6128.0</v>
      </c>
      <c r="K521" s="0" t="n">
        <f>SUM($I$32:I521)</f>
        <v>466.0</v>
      </c>
      <c r="L521" t="n">
        <v>19.0</v>
      </c>
      <c r="M521" t="n">
        <v>147038.0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3165.0</v>
      </c>
      <c r="F522" t="n">
        <v>3165.0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6130.0</v>
      </c>
      <c r="K522" s="0" t="n">
        <f>SUM($I$32:I522)</f>
        <v>466.0</v>
      </c>
      <c r="L522" t="n">
        <v>104.0</v>
      </c>
      <c r="M522" t="n">
        <v>147142.0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3165.0</v>
      </c>
      <c r="F523" t="n">
        <v>3165.0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6132.0</v>
      </c>
      <c r="K523" s="0" t="n">
        <f>SUM($I$32:I523)</f>
        <v>466.0</v>
      </c>
      <c r="L523" t="n">
        <v>135.0</v>
      </c>
      <c r="M523" t="n">
        <v>147277.0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3165.0</v>
      </c>
      <c r="F524" t="n">
        <v>3165.0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6132.0</v>
      </c>
      <c r="K524" s="0" t="n">
        <f>SUM($I$32:I524)</f>
        <v>466.0</v>
      </c>
      <c r="L524" t="n">
        <v>2.0</v>
      </c>
      <c r="M524" t="n">
        <v>147279.0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3165.0</v>
      </c>
      <c r="F525" t="n">
        <v>3165.0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6134.0</v>
      </c>
      <c r="K525" s="0" t="n">
        <f>SUM($I$32:I525)</f>
        <v>466.0</v>
      </c>
      <c r="L525" t="n">
        <v>20.0</v>
      </c>
      <c r="M525" t="n">
        <v>147299.0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3165.0</v>
      </c>
      <c r="F526" t="n">
        <v>3165.0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6134.0</v>
      </c>
      <c r="K526" s="0" t="n">
        <f>SUM($I$32:I526)</f>
        <v>466.0</v>
      </c>
      <c r="L526" t="n">
        <v>2.0</v>
      </c>
      <c r="M526" t="n">
        <v>147301.0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3165.0</v>
      </c>
      <c r="F527" t="n">
        <v>3165.0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6136.0</v>
      </c>
      <c r="K527" s="0" t="n">
        <f>SUM($I$32:I527)</f>
        <v>466.0</v>
      </c>
      <c r="L527" t="n">
        <v>19.0</v>
      </c>
      <c r="M527" t="n">
        <v>147320.0</v>
      </c>
    </row>
    <row r="528" ht="15.0" customHeight="true">
      <c r="A528" s="0" t="s">
        <v>551</v>
      </c>
      <c r="B528" t="n">
        <v>7.0</v>
      </c>
      <c r="C528" t="n">
        <v>7.0</v>
      </c>
      <c r="D528" s="0" t="n">
        <f>B528-C528</f>
        <v>0.0</v>
      </c>
      <c r="E528" t="n">
        <v>3165.0</v>
      </c>
      <c r="F528" t="n">
        <v>3165.0</v>
      </c>
      <c r="G528" s="0" t="n">
        <f>E528-F528</f>
        <v>0.0</v>
      </c>
      <c r="H528" t="n">
        <v>13.0</v>
      </c>
      <c r="I528" t="n">
        <v>0.0</v>
      </c>
      <c r="J528" s="0" t="n">
        <f>SUM($H$32:H528)</f>
        <v>6149.0</v>
      </c>
      <c r="K528" s="0" t="n">
        <f>SUM($I$32:I528)</f>
        <v>466.0</v>
      </c>
      <c r="L528" t="n">
        <v>229.0</v>
      </c>
      <c r="M528" t="n">
        <v>147549.0</v>
      </c>
    </row>
    <row r="529" ht="15.0" customHeight="true">
      <c r="A529" s="0" t="s">
        <v>552</v>
      </c>
      <c r="B529" t="n">
        <v>5.0</v>
      </c>
      <c r="C529" t="n">
        <v>4.0</v>
      </c>
      <c r="D529" s="0" t="n">
        <f>B529-C529</f>
        <v>1.0</v>
      </c>
      <c r="E529" t="n">
        <v>3165.0</v>
      </c>
      <c r="F529" t="n">
        <v>3164.0</v>
      </c>
      <c r="G529" s="0" t="n">
        <f>E529-F529</f>
        <v>1.0</v>
      </c>
      <c r="H529" t="n">
        <v>15.0</v>
      </c>
      <c r="I529" t="n">
        <v>2.0</v>
      </c>
      <c r="J529" s="0" t="n">
        <f>SUM($H$32:H529)</f>
        <v>6164.0</v>
      </c>
      <c r="K529" s="0" t="n">
        <f>SUM($I$32:I529)</f>
        <v>468.0</v>
      </c>
      <c r="L529" t="n">
        <v>376.0</v>
      </c>
      <c r="M529" t="n">
        <v>147925.0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3164.0</v>
      </c>
      <c r="F530" t="n">
        <v>3164.0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6164.0</v>
      </c>
      <c r="K530" s="0" t="n">
        <f>SUM($I$32:I530)</f>
        <v>468.0</v>
      </c>
      <c r="L530" t="n">
        <v>2.0</v>
      </c>
      <c r="M530" t="n">
        <v>147927.0</v>
      </c>
    </row>
    <row r="531" ht="15.0" customHeight="true">
      <c r="A531" s="0" t="s">
        <v>554</v>
      </c>
      <c r="B531" t="n">
        <v>3.0</v>
      </c>
      <c r="C531" t="n">
        <v>3.0</v>
      </c>
      <c r="D531" s="0" t="n">
        <f>B531-C531</f>
        <v>0.0</v>
      </c>
      <c r="E531" t="n">
        <v>3164.0</v>
      </c>
      <c r="F531" t="n">
        <v>3164.0</v>
      </c>
      <c r="G531" s="0" t="n">
        <f>E531-F531</f>
        <v>0.0</v>
      </c>
      <c r="H531" t="n">
        <v>5.0</v>
      </c>
      <c r="I531" t="n">
        <v>0.0</v>
      </c>
      <c r="J531" s="0" t="n">
        <f>SUM($H$32:H531)</f>
        <v>6169.0</v>
      </c>
      <c r="K531" s="0" t="n">
        <f>SUM($I$32:I531)</f>
        <v>468.0</v>
      </c>
      <c r="L531" t="n">
        <v>124.0</v>
      </c>
      <c r="M531" t="n">
        <v>148051.0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3164.0</v>
      </c>
      <c r="F532" t="n">
        <v>3164.0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6174.0</v>
      </c>
      <c r="K532" s="0" t="n">
        <f>SUM($I$32:I532)</f>
        <v>468.0</v>
      </c>
      <c r="L532" t="n">
        <v>49.0</v>
      </c>
      <c r="M532" t="n">
        <v>148100.0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3164.0</v>
      </c>
      <c r="F533" t="n">
        <v>3164.0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6176.0</v>
      </c>
      <c r="K533" s="0" t="n">
        <f>SUM($I$32:I533)</f>
        <v>468.0</v>
      </c>
      <c r="L533" t="n">
        <v>21.0</v>
      </c>
      <c r="M533" t="n">
        <v>148121.0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3164.0</v>
      </c>
      <c r="F534" t="n">
        <v>3164.0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6178.0</v>
      </c>
      <c r="K534" s="0" t="n">
        <f>SUM($I$32:I534)</f>
        <v>468.0</v>
      </c>
      <c r="L534" t="n">
        <v>20.0</v>
      </c>
      <c r="M534" t="n">
        <v>148141.0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3164.0</v>
      </c>
      <c r="F535" t="n">
        <v>3164.0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6178.0</v>
      </c>
      <c r="K535" s="0" t="n">
        <f>SUM($I$32:I535)</f>
        <v>468.0</v>
      </c>
      <c r="L535" t="n">
        <v>3.0</v>
      </c>
      <c r="M535" t="n">
        <v>148144.0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3164.0</v>
      </c>
      <c r="F536" t="n">
        <v>3164.0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6180.0</v>
      </c>
      <c r="K536" s="0" t="n">
        <f>SUM($I$32:I536)</f>
        <v>468.0</v>
      </c>
      <c r="L536" t="n">
        <v>21.0</v>
      </c>
      <c r="M536" t="n">
        <v>148165.0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3164.0</v>
      </c>
      <c r="F537" t="n">
        <v>3164.0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6182.0</v>
      </c>
      <c r="K537" s="0" t="n">
        <f>SUM($I$32:I537)</f>
        <v>468.0</v>
      </c>
      <c r="L537" t="n">
        <v>110.0</v>
      </c>
      <c r="M537" t="n">
        <v>148275.0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3164.0</v>
      </c>
      <c r="F538" t="n">
        <v>3164.0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6182.0</v>
      </c>
      <c r="K538" s="0" t="n">
        <f>SUM($I$32:I538)</f>
        <v>468.0</v>
      </c>
      <c r="L538" t="n">
        <v>1.0</v>
      </c>
      <c r="M538" t="n">
        <v>148276.0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3164.0</v>
      </c>
      <c r="F539" t="n">
        <v>3164.0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6187.0</v>
      </c>
      <c r="K539" s="0" t="n">
        <f>SUM($I$32:I539)</f>
        <v>468.0</v>
      </c>
      <c r="L539" t="n">
        <v>135.0</v>
      </c>
      <c r="M539" t="n">
        <v>148411.0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3164.0</v>
      </c>
      <c r="F540" t="n">
        <v>3164.0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6189.0</v>
      </c>
      <c r="K540" s="0" t="n">
        <f>SUM($I$32:I540)</f>
        <v>468.0</v>
      </c>
      <c r="L540" t="n">
        <v>105.0</v>
      </c>
      <c r="M540" t="n">
        <v>148516.0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3164.0</v>
      </c>
      <c r="F541" t="n">
        <v>3164.0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6191.0</v>
      </c>
      <c r="K541" s="0" t="n">
        <f>SUM($I$32:I541)</f>
        <v>468.0</v>
      </c>
      <c r="L541" t="n">
        <v>105.0</v>
      </c>
      <c r="M541" t="n">
        <v>148621.0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3164.0</v>
      </c>
      <c r="F542" t="n">
        <v>3164.0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6196.0</v>
      </c>
      <c r="K542" s="0" t="n">
        <f>SUM($I$32:I542)</f>
        <v>468.0</v>
      </c>
      <c r="L542" t="n">
        <v>39.0</v>
      </c>
      <c r="M542" t="n">
        <v>148660.0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3164.0</v>
      </c>
      <c r="F543" t="n">
        <v>3164.0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6196.0</v>
      </c>
      <c r="K543" s="0" t="n">
        <f>SUM($I$32:I543)</f>
        <v>468.0</v>
      </c>
      <c r="L543" t="n">
        <v>2.0</v>
      </c>
      <c r="M543" t="n">
        <v>148662.0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3164.0</v>
      </c>
      <c r="F544" t="n">
        <v>3164.0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6201.0</v>
      </c>
      <c r="K544" s="0" t="n">
        <f>SUM($I$32:I544)</f>
        <v>468.0</v>
      </c>
      <c r="L544" t="n">
        <v>130.0</v>
      </c>
      <c r="M544" t="n">
        <v>148792.0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3164.0</v>
      </c>
      <c r="F545" t="n">
        <v>3164.0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6201.0</v>
      </c>
      <c r="K545" s="0" t="n">
        <f>SUM($I$32:I545)</f>
        <v>468.0</v>
      </c>
      <c r="L545" t="n">
        <v>1.0</v>
      </c>
      <c r="M545" t="n">
        <v>148793.0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3164.0</v>
      </c>
      <c r="F546" t="n">
        <v>3164.0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6201.0</v>
      </c>
      <c r="K546" s="0" t="n">
        <f>SUM($I$32:I546)</f>
        <v>468.0</v>
      </c>
      <c r="L546" t="n">
        <v>2.0</v>
      </c>
      <c r="M546" t="n">
        <v>148795.0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3164.0</v>
      </c>
      <c r="F547" t="n">
        <v>3164.0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6201.0</v>
      </c>
      <c r="K547" s="0" t="n">
        <f>SUM($I$32:I547)</f>
        <v>468.0</v>
      </c>
      <c r="L547" t="n">
        <v>1.0</v>
      </c>
      <c r="M547" t="n">
        <v>148796.0</v>
      </c>
    </row>
    <row r="548" ht="15.0" customHeight="true">
      <c r="A548" s="0" t="s">
        <v>571</v>
      </c>
      <c r="B548" t="n">
        <v>4.0</v>
      </c>
      <c r="C548" t="n">
        <v>4.0</v>
      </c>
      <c r="D548" s="0" t="n">
        <f>B548-C548</f>
        <v>0.0</v>
      </c>
      <c r="E548" t="n">
        <v>3164.0</v>
      </c>
      <c r="F548" t="n">
        <v>3164.0</v>
      </c>
      <c r="G548" s="0" t="n">
        <f>E548-F548</f>
        <v>0.0</v>
      </c>
      <c r="H548" t="n">
        <v>6.0</v>
      </c>
      <c r="I548" t="n">
        <v>0.0</v>
      </c>
      <c r="J548" s="0" t="n">
        <f>SUM($H$32:H548)</f>
        <v>6207.0</v>
      </c>
      <c r="K548" s="0" t="n">
        <f>SUM($I$32:I548)</f>
        <v>468.0</v>
      </c>
      <c r="L548" t="n">
        <v>212.0</v>
      </c>
      <c r="M548" t="n">
        <v>149008.0</v>
      </c>
    </row>
    <row r="549" ht="15.0" customHeight="true">
      <c r="A549" s="0" t="s">
        <v>572</v>
      </c>
      <c r="B549" t="n">
        <v>3.0</v>
      </c>
      <c r="C549" t="n">
        <v>3.0</v>
      </c>
      <c r="D549" s="0" t="n">
        <f>B549-C549</f>
        <v>0.0</v>
      </c>
      <c r="E549" t="n">
        <v>3164.0</v>
      </c>
      <c r="F549" t="n">
        <v>3164.0</v>
      </c>
      <c r="G549" s="0" t="n">
        <f>E549-F549</f>
        <v>0.0</v>
      </c>
      <c r="H549" t="n">
        <v>5.0</v>
      </c>
      <c r="I549" t="n">
        <v>0.0</v>
      </c>
      <c r="J549" s="0" t="n">
        <f>SUM($H$32:H549)</f>
        <v>6212.0</v>
      </c>
      <c r="K549" s="0" t="n">
        <f>SUM($I$32:I549)</f>
        <v>468.0</v>
      </c>
      <c r="L549" t="n">
        <v>200.0</v>
      </c>
      <c r="M549" t="n">
        <v>149209.0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3164.0</v>
      </c>
      <c r="F550" t="n">
        <v>3164.0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6217.0</v>
      </c>
      <c r="K550" s="0" t="n">
        <f>SUM($I$32:I550)</f>
        <v>468.0</v>
      </c>
      <c r="L550" t="n">
        <v>240.0</v>
      </c>
      <c r="M550" t="n">
        <v>149449.0</v>
      </c>
    </row>
    <row r="551" ht="15.0" customHeight="true">
      <c r="A551" s="0" t="s">
        <v>574</v>
      </c>
      <c r="B551" t="n">
        <v>3.0</v>
      </c>
      <c r="C551" t="n">
        <v>1.0</v>
      </c>
      <c r="D551" s="0" t="n">
        <f>B551-C551</f>
        <v>2.0</v>
      </c>
      <c r="E551" t="n">
        <v>3164.0</v>
      </c>
      <c r="F551" t="n">
        <v>3162.0</v>
      </c>
      <c r="G551" s="0" t="n">
        <f>E551-F551</f>
        <v>2.0</v>
      </c>
      <c r="H551" t="n">
        <v>2.0</v>
      </c>
      <c r="I551" t="n">
        <v>1.0</v>
      </c>
      <c r="J551" s="0" t="n">
        <f>SUM($H$32:H551)</f>
        <v>6219.0</v>
      </c>
      <c r="K551" s="0" t="n">
        <f>SUM($I$32:I551)</f>
        <v>469.0</v>
      </c>
      <c r="L551" t="n">
        <v>116.0</v>
      </c>
      <c r="M551" t="n">
        <v>149565.0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3162.0</v>
      </c>
      <c r="F552" t="n">
        <v>3162.0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6219.0</v>
      </c>
      <c r="K552" s="0" t="n">
        <f>SUM($I$32:I552)</f>
        <v>469.0</v>
      </c>
      <c r="L552" t="n">
        <v>1.0</v>
      </c>
      <c r="M552" t="n">
        <v>149566.0</v>
      </c>
    </row>
    <row r="553" ht="15.0" customHeight="true">
      <c r="A553" s="0" t="s">
        <v>576</v>
      </c>
      <c r="B553" t="n">
        <v>3.0</v>
      </c>
      <c r="C553" t="n">
        <v>3.0</v>
      </c>
      <c r="D553" s="0" t="n">
        <f>B553-C553</f>
        <v>0.0</v>
      </c>
      <c r="E553" t="n">
        <v>3162.0</v>
      </c>
      <c r="F553" t="n">
        <v>3162.0</v>
      </c>
      <c r="G553" s="0" t="n">
        <f>E553-F553</f>
        <v>0.0</v>
      </c>
      <c r="H553" t="n">
        <v>5.0</v>
      </c>
      <c r="I553" t="n">
        <v>0.0</v>
      </c>
      <c r="J553" s="0" t="n">
        <f>SUM($H$32:H553)</f>
        <v>6224.0</v>
      </c>
      <c r="K553" s="0" t="n">
        <f>SUM($I$32:I553)</f>
        <v>469.0</v>
      </c>
      <c r="L553" t="n">
        <v>201.0</v>
      </c>
      <c r="M553" t="n">
        <v>149767.0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3162.0</v>
      </c>
      <c r="F554" t="n">
        <v>3162.0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6224.0</v>
      </c>
      <c r="K554" s="0" t="n">
        <f>SUM($I$32:I554)</f>
        <v>469.0</v>
      </c>
      <c r="L554" t="n">
        <v>2.0</v>
      </c>
      <c r="M554" t="n">
        <v>149769.0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3162.0</v>
      </c>
      <c r="F555" t="n">
        <v>3162.0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6226.0</v>
      </c>
      <c r="K555" s="0" t="n">
        <f>SUM($I$32:I555)</f>
        <v>469.0</v>
      </c>
      <c r="L555" t="n">
        <v>25.0</v>
      </c>
      <c r="M555" t="n">
        <v>149795.0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3162.0</v>
      </c>
      <c r="F556" t="n">
        <v>3162.0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6228.0</v>
      </c>
      <c r="K556" s="0" t="n">
        <f>SUM($I$32:I556)</f>
        <v>469.0</v>
      </c>
      <c r="L556" t="n">
        <v>23.0</v>
      </c>
      <c r="M556" t="n">
        <v>149818.0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3162.0</v>
      </c>
      <c r="F557" t="n">
        <v>3162.0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6230.0</v>
      </c>
      <c r="K557" s="0" t="n">
        <f>SUM($I$32:I557)</f>
        <v>469.0</v>
      </c>
      <c r="L557" t="n">
        <v>102.0</v>
      </c>
      <c r="M557" t="n">
        <v>149920.0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3162.0</v>
      </c>
      <c r="F558" t="n">
        <v>3162.0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6232.0</v>
      </c>
      <c r="K558" s="0" t="n">
        <f>SUM($I$32:I558)</f>
        <v>469.0</v>
      </c>
      <c r="L558" t="n">
        <v>98.0</v>
      </c>
      <c r="M558" t="n">
        <v>150018.0</v>
      </c>
    </row>
    <row r="559" ht="15.0" customHeight="true">
      <c r="A559" s="0" t="s">
        <v>582</v>
      </c>
      <c r="B559" t="n">
        <v>3.0</v>
      </c>
      <c r="C559" t="n">
        <v>1.0</v>
      </c>
      <c r="D559" s="0" t="n">
        <f>B559-C559</f>
        <v>2.0</v>
      </c>
      <c r="E559" t="n">
        <v>3162.0</v>
      </c>
      <c r="F559" t="n">
        <v>3160.0</v>
      </c>
      <c r="G559" s="0" t="n">
        <f>E559-F559</f>
        <v>2.0</v>
      </c>
      <c r="H559" t="n">
        <v>2.0</v>
      </c>
      <c r="I559" t="n">
        <v>1.0</v>
      </c>
      <c r="J559" s="0" t="n">
        <f>SUM($H$32:H559)</f>
        <v>6234.0</v>
      </c>
      <c r="K559" s="0" t="n">
        <f>SUM($I$32:I559)</f>
        <v>470.0</v>
      </c>
      <c r="L559" t="n">
        <v>118.0</v>
      </c>
      <c r="M559" t="n">
        <v>150136.0</v>
      </c>
    </row>
    <row r="560" ht="15.0" customHeight="true">
      <c r="A560" s="0" t="s">
        <v>583</v>
      </c>
      <c r="B560" t="n">
        <v>3.0</v>
      </c>
      <c r="C560" t="n">
        <v>3.0</v>
      </c>
      <c r="D560" s="0" t="n">
        <f>B560-C560</f>
        <v>0.0</v>
      </c>
      <c r="E560" t="n">
        <v>3160.0</v>
      </c>
      <c r="F560" t="n">
        <v>3160.0</v>
      </c>
      <c r="G560" s="0" t="n">
        <f>E560-F560</f>
        <v>0.0</v>
      </c>
      <c r="H560" t="n">
        <v>5.0</v>
      </c>
      <c r="I560" t="n">
        <v>0.0</v>
      </c>
      <c r="J560" s="0" t="n">
        <f>SUM($H$32:H560)</f>
        <v>6239.0</v>
      </c>
      <c r="K560" s="0" t="n">
        <f>SUM($I$32:I560)</f>
        <v>470.0</v>
      </c>
      <c r="L560" t="n">
        <v>197.0</v>
      </c>
      <c r="M560" t="n">
        <v>150333.0</v>
      </c>
    </row>
    <row r="561" ht="15.0" customHeight="true">
      <c r="A561" s="0" t="s">
        <v>584</v>
      </c>
      <c r="B561" t="n">
        <v>3.0</v>
      </c>
      <c r="C561" t="n">
        <v>1.0</v>
      </c>
      <c r="D561" s="0" t="n">
        <f>B561-C561</f>
        <v>2.0</v>
      </c>
      <c r="E561" t="n">
        <v>3160.0</v>
      </c>
      <c r="F561" t="n">
        <v>3158.0</v>
      </c>
      <c r="G561" s="0" t="n">
        <f>E561-F561</f>
        <v>2.0</v>
      </c>
      <c r="H561" t="n">
        <v>2.0</v>
      </c>
      <c r="I561" t="n">
        <v>1.0</v>
      </c>
      <c r="J561" s="0" t="n">
        <f>SUM($H$32:H561)</f>
        <v>6241.0</v>
      </c>
      <c r="K561" s="0" t="n">
        <f>SUM($I$32:I561)</f>
        <v>471.0</v>
      </c>
      <c r="L561" t="n">
        <v>118.0</v>
      </c>
      <c r="M561" t="n">
        <v>150451.0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3158.0</v>
      </c>
      <c r="F562" t="n">
        <v>3158.0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6241.0</v>
      </c>
      <c r="K562" s="0" t="n">
        <f>SUM($I$32:I562)</f>
        <v>471.0</v>
      </c>
      <c r="L562" t="n">
        <v>2.0</v>
      </c>
      <c r="M562" t="n">
        <v>150453.0</v>
      </c>
    </row>
    <row r="563" ht="15.0" customHeight="true">
      <c r="A563" s="0" t="s">
        <v>586</v>
      </c>
      <c r="B563" t="n">
        <v>3.0</v>
      </c>
      <c r="C563" t="n">
        <v>1.0</v>
      </c>
      <c r="D563" s="0" t="n">
        <f>B563-C563</f>
        <v>2.0</v>
      </c>
      <c r="E563" t="n">
        <v>3158.0</v>
      </c>
      <c r="F563" t="n">
        <v>3156.0</v>
      </c>
      <c r="G563" s="0" t="n">
        <f>E563-F563</f>
        <v>2.0</v>
      </c>
      <c r="H563" t="n">
        <v>2.0</v>
      </c>
      <c r="I563" t="n">
        <v>1.0</v>
      </c>
      <c r="J563" s="0" t="n">
        <f>SUM($H$32:H563)</f>
        <v>6243.0</v>
      </c>
      <c r="K563" s="0" t="n">
        <f>SUM($I$32:I563)</f>
        <v>472.0</v>
      </c>
      <c r="L563" t="n">
        <v>117.0</v>
      </c>
      <c r="M563" t="n">
        <v>150570.0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3156.0</v>
      </c>
      <c r="F564" t="n">
        <v>3156.0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6243.0</v>
      </c>
      <c r="K564" s="0" t="n">
        <f>SUM($I$32:I564)</f>
        <v>472.0</v>
      </c>
      <c r="L564" t="n">
        <v>2.0</v>
      </c>
      <c r="M564" t="n">
        <v>150572.0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3156.0</v>
      </c>
      <c r="F565" t="n">
        <v>3156.0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6243.0</v>
      </c>
      <c r="K565" s="0" t="n">
        <f>SUM($I$32:I565)</f>
        <v>472.0</v>
      </c>
      <c r="L565" t="n">
        <v>2.0</v>
      </c>
      <c r="M565" t="n">
        <v>150574.0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3156.0</v>
      </c>
      <c r="F566" t="n">
        <v>3156.0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6243.0</v>
      </c>
      <c r="K566" s="0" t="n">
        <f>SUM($I$32:I566)</f>
        <v>472.0</v>
      </c>
      <c r="L566" t="n">
        <v>1.0</v>
      </c>
      <c r="M566" t="n">
        <v>150575.0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3156.0</v>
      </c>
      <c r="F567" t="n">
        <v>3156.0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6245.0</v>
      </c>
      <c r="K567" s="0" t="n">
        <f>SUM($I$32:I567)</f>
        <v>472.0</v>
      </c>
      <c r="L567" t="n">
        <v>20.0</v>
      </c>
      <c r="M567" t="n">
        <v>150595.0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3156.0</v>
      </c>
      <c r="F568" t="n">
        <v>3156.0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6245.0</v>
      </c>
      <c r="K568" s="0" t="n">
        <f>SUM($I$32:I568)</f>
        <v>472.0</v>
      </c>
      <c r="L568" t="n">
        <v>2.0</v>
      </c>
      <c r="M568" t="n">
        <v>150597.0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3156.0</v>
      </c>
      <c r="F569" t="n">
        <v>3156.0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6247.0</v>
      </c>
      <c r="K569" s="0" t="n">
        <f>SUM($I$32:I569)</f>
        <v>472.0</v>
      </c>
      <c r="L569" t="n">
        <v>109.0</v>
      </c>
      <c r="M569" t="n">
        <v>150706.0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3156.0</v>
      </c>
      <c r="F570" t="n">
        <v>3156.0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6247.0</v>
      </c>
      <c r="K570" s="0" t="n">
        <f>SUM($I$32:I570)</f>
        <v>472.0</v>
      </c>
      <c r="L570" t="n">
        <v>2.0</v>
      </c>
      <c r="M570" t="n">
        <v>150708.0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3156.0</v>
      </c>
      <c r="F571" t="n">
        <v>3156.0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6249.0</v>
      </c>
      <c r="K571" s="0" t="n">
        <f>SUM($I$32:I571)</f>
        <v>472.0</v>
      </c>
      <c r="L571" t="n">
        <v>129.0</v>
      </c>
      <c r="M571" t="n">
        <v>150837.0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3156.0</v>
      </c>
      <c r="F572" t="n">
        <v>3156.0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6251.0</v>
      </c>
      <c r="K572" s="0" t="n">
        <f>SUM($I$32:I572)</f>
        <v>472.0</v>
      </c>
      <c r="L572" t="n">
        <v>107.0</v>
      </c>
      <c r="M572" t="n">
        <v>150944.0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3156.0</v>
      </c>
      <c r="F573" t="n">
        <v>3156.0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6251.0</v>
      </c>
      <c r="K573" s="0" t="n">
        <f>SUM($I$32:I573)</f>
        <v>472.0</v>
      </c>
      <c r="L573" t="n">
        <v>2.0</v>
      </c>
      <c r="M573" t="n">
        <v>150946.0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3156.0</v>
      </c>
      <c r="F574" t="n">
        <v>3156.0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6251.0</v>
      </c>
      <c r="K574" s="0" t="n">
        <f>SUM($I$32:I574)</f>
        <v>472.0</v>
      </c>
      <c r="L574" t="n">
        <v>2.0</v>
      </c>
      <c r="M574" t="n">
        <v>150948.0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3156.0</v>
      </c>
      <c r="F575" t="n">
        <v>3156.0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6253.0</v>
      </c>
      <c r="K575" s="0" t="n">
        <f>SUM($I$32:I575)</f>
        <v>472.0</v>
      </c>
      <c r="L575" t="n">
        <v>100.0</v>
      </c>
      <c r="M575" t="n">
        <v>151048.0</v>
      </c>
    </row>
    <row r="576" ht="15.0" customHeight="true">
      <c r="A576" s="0" t="s">
        <v>599</v>
      </c>
      <c r="B576" t="n">
        <v>4.0</v>
      </c>
      <c r="C576" t="n">
        <v>4.0</v>
      </c>
      <c r="D576" s="0" t="n">
        <f>B576-C576</f>
        <v>0.0</v>
      </c>
      <c r="E576" t="n">
        <v>3156.0</v>
      </c>
      <c r="F576" t="n">
        <v>3156.0</v>
      </c>
      <c r="G576" s="0" t="n">
        <f>E576-F576</f>
        <v>0.0</v>
      </c>
      <c r="H576" t="n">
        <v>6.0</v>
      </c>
      <c r="I576" t="n">
        <v>0.0</v>
      </c>
      <c r="J576" s="0" t="n">
        <f>SUM($H$32:H576)</f>
        <v>6259.0</v>
      </c>
      <c r="K576" s="0" t="n">
        <f>SUM($I$32:I576)</f>
        <v>472.0</v>
      </c>
      <c r="L576" t="n">
        <v>140.0</v>
      </c>
      <c r="M576" t="n">
        <v>151188.0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3156.0</v>
      </c>
      <c r="F577" t="n">
        <v>3156.0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6259.0</v>
      </c>
      <c r="K577" s="0" t="n">
        <f>SUM($I$32:I577)</f>
        <v>472.0</v>
      </c>
      <c r="L577" t="n">
        <v>2.0</v>
      </c>
      <c r="M577" t="n">
        <v>151190.0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3156.0</v>
      </c>
      <c r="F578" t="n">
        <v>3156.0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6259.0</v>
      </c>
      <c r="K578" s="0" t="n">
        <f>SUM($I$32:I578)</f>
        <v>472.0</v>
      </c>
      <c r="L578" t="n">
        <v>2.0</v>
      </c>
      <c r="M578" t="n">
        <v>151192.0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3156.0</v>
      </c>
      <c r="F579" t="n">
        <v>3156.0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6259.0</v>
      </c>
      <c r="K579" s="0" t="n">
        <f>SUM($I$32:I579)</f>
        <v>472.0</v>
      </c>
      <c r="L579" t="n">
        <v>1.0</v>
      </c>
      <c r="M579" t="n">
        <v>151193.0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3156.0</v>
      </c>
      <c r="F580" t="n">
        <v>3156.0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6261.0</v>
      </c>
      <c r="K580" s="0" t="n">
        <f>SUM($I$32:I580)</f>
        <v>472.0</v>
      </c>
      <c r="L580" t="n">
        <v>101.0</v>
      </c>
      <c r="M580" t="n">
        <v>151294.0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3156.0</v>
      </c>
      <c r="F581" t="n">
        <v>3156.0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6261.0</v>
      </c>
      <c r="K581" s="0" t="n">
        <f>SUM($I$32:I581)</f>
        <v>472.0</v>
      </c>
      <c r="L581" t="n">
        <v>2.0</v>
      </c>
      <c r="M581" t="n">
        <v>151296.0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3156.0</v>
      </c>
      <c r="F582" t="n">
        <v>3156.0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6263.0</v>
      </c>
      <c r="K582" s="0" t="n">
        <f>SUM($I$32:I582)</f>
        <v>472.0</v>
      </c>
      <c r="L582" t="n">
        <v>22.0</v>
      </c>
      <c r="M582" t="n">
        <v>151318.0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3156.0</v>
      </c>
      <c r="F583" t="n">
        <v>3156.0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6263.0</v>
      </c>
      <c r="K583" s="0" t="n">
        <f>SUM($I$32:I583)</f>
        <v>472.0</v>
      </c>
      <c r="L583" t="n">
        <v>2.0</v>
      </c>
      <c r="M583" t="n">
        <v>151320.0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3156.0</v>
      </c>
      <c r="F584" t="n">
        <v>3156.0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6263.0</v>
      </c>
      <c r="K584" s="0" t="n">
        <f>SUM($I$32:I584)</f>
        <v>472.0</v>
      </c>
      <c r="L584" t="n">
        <v>2.0</v>
      </c>
      <c r="M584" t="n">
        <v>151322.0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3156.0</v>
      </c>
      <c r="F585" t="n">
        <v>3156.0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6263.0</v>
      </c>
      <c r="K585" s="0" t="n">
        <f>SUM($I$32:I585)</f>
        <v>472.0</v>
      </c>
      <c r="L585" t="n">
        <v>2.0</v>
      </c>
      <c r="M585" t="n">
        <v>151324.0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3156.0</v>
      </c>
      <c r="F586" t="n">
        <v>3156.0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6263.0</v>
      </c>
      <c r="K586" s="0" t="n">
        <f>SUM($I$32:I586)</f>
        <v>472.0</v>
      </c>
      <c r="L586" t="n">
        <v>1.0</v>
      </c>
      <c r="M586" t="n">
        <v>151325.0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3156.0</v>
      </c>
      <c r="F587" t="n">
        <v>3156.0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6265.0</v>
      </c>
      <c r="K587" s="0" t="n">
        <f>SUM($I$32:I587)</f>
        <v>472.0</v>
      </c>
      <c r="L587" t="n">
        <v>103.0</v>
      </c>
      <c r="M587" t="n">
        <v>151428.0</v>
      </c>
    </row>
    <row r="588" ht="15.0" customHeight="true">
      <c r="A588" s="0" t="s">
        <v>611</v>
      </c>
      <c r="B588" t="n">
        <v>3.0</v>
      </c>
      <c r="C588" t="n">
        <v>3.0</v>
      </c>
      <c r="D588" s="0" t="n">
        <f>B588-C588</f>
        <v>0.0</v>
      </c>
      <c r="E588" t="n">
        <v>3156.0</v>
      </c>
      <c r="F588" t="n">
        <v>3156.0</v>
      </c>
      <c r="G588" s="0" t="n">
        <f>E588-F588</f>
        <v>0.0</v>
      </c>
      <c r="H588" t="n">
        <v>5.0</v>
      </c>
      <c r="I588" t="n">
        <v>0.0</v>
      </c>
      <c r="J588" s="0" t="n">
        <f>SUM($H$32:H588)</f>
        <v>6270.0</v>
      </c>
      <c r="K588" s="0" t="n">
        <f>SUM($I$32:I588)</f>
        <v>472.0</v>
      </c>
      <c r="L588" t="n">
        <v>118.0</v>
      </c>
      <c r="M588" t="n">
        <v>151546.0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3156.0</v>
      </c>
      <c r="F589" t="n">
        <v>3156.0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6270.0</v>
      </c>
      <c r="K589" s="0" t="n">
        <f>SUM($I$32:I589)</f>
        <v>472.0</v>
      </c>
      <c r="L589" t="n">
        <v>2.0</v>
      </c>
      <c r="M589" t="n">
        <v>151548.0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3156.0</v>
      </c>
      <c r="F590" t="n">
        <v>3156.0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6270.0</v>
      </c>
      <c r="K590" s="0" t="n">
        <f>SUM($I$32:I590)</f>
        <v>472.0</v>
      </c>
      <c r="L590" t="n">
        <v>1.0</v>
      </c>
      <c r="M590" t="n">
        <v>151549.0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3156.0</v>
      </c>
      <c r="F591" t="n">
        <v>3156.0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6270.0</v>
      </c>
      <c r="K591" s="0" t="n">
        <f>SUM($I$32:I591)</f>
        <v>472.0</v>
      </c>
      <c r="L591" t="n">
        <v>2.0</v>
      </c>
      <c r="M591" t="n">
        <v>151551.0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3156.0</v>
      </c>
      <c r="F592" t="n">
        <v>3156.0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6270.0</v>
      </c>
      <c r="K592" s="0" t="n">
        <f>SUM($I$32:I592)</f>
        <v>472.0</v>
      </c>
      <c r="L592" t="n">
        <v>2.0</v>
      </c>
      <c r="M592" t="n">
        <v>151553.0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3156.0</v>
      </c>
      <c r="F593" t="n">
        <v>3156.0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6270.0</v>
      </c>
      <c r="K593" s="0" t="n">
        <f>SUM($I$32:I593)</f>
        <v>472.0</v>
      </c>
      <c r="L593" t="n">
        <v>2.0</v>
      </c>
      <c r="M593" t="n">
        <v>151555.0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3156.0</v>
      </c>
      <c r="F594" t="n">
        <v>3156.0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6272.0</v>
      </c>
      <c r="K594" s="0" t="n">
        <f>SUM($I$32:I594)</f>
        <v>472.0</v>
      </c>
      <c r="L594" t="n">
        <v>20.0</v>
      </c>
      <c r="M594" t="n">
        <v>151575.0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3156.0</v>
      </c>
      <c r="F595" t="n">
        <v>3156.0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6272.0</v>
      </c>
      <c r="K595" s="0" t="n">
        <f>SUM($I$32:I595)</f>
        <v>472.0</v>
      </c>
      <c r="L595" t="n">
        <v>2.0</v>
      </c>
      <c r="M595" t="n">
        <v>151577.0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3156.0</v>
      </c>
      <c r="F596" t="n">
        <v>3156.0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6277.0</v>
      </c>
      <c r="K596" s="0" t="n">
        <f>SUM($I$32:I596)</f>
        <v>472.0</v>
      </c>
      <c r="L596" t="n">
        <v>237.0</v>
      </c>
      <c r="M596" t="n">
        <v>151814.0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3156.0</v>
      </c>
      <c r="F597" t="n">
        <v>3156.0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6279.0</v>
      </c>
      <c r="K597" s="0" t="n">
        <f>SUM($I$32:I597)</f>
        <v>472.0</v>
      </c>
      <c r="L597" t="n">
        <v>101.0</v>
      </c>
      <c r="M597" t="n">
        <v>151915.0</v>
      </c>
    </row>
    <row r="598" ht="15.0" customHeight="true">
      <c r="A598" s="0" t="s">
        <v>621</v>
      </c>
      <c r="B598" t="n">
        <v>4.0</v>
      </c>
      <c r="C598" t="n">
        <v>4.0</v>
      </c>
      <c r="D598" s="0" t="n">
        <f>B598-C598</f>
        <v>0.0</v>
      </c>
      <c r="E598" t="n">
        <v>3156.0</v>
      </c>
      <c r="F598" t="n">
        <v>3156.0</v>
      </c>
      <c r="G598" s="0" t="n">
        <f>E598-F598</f>
        <v>0.0</v>
      </c>
      <c r="H598" t="n">
        <v>6.0</v>
      </c>
      <c r="I598" t="n">
        <v>0.0</v>
      </c>
      <c r="J598" s="0" t="n">
        <f>SUM($H$32:H598)</f>
        <v>6285.0</v>
      </c>
      <c r="K598" s="0" t="n">
        <f>SUM($I$32:I598)</f>
        <v>472.0</v>
      </c>
      <c r="L598" t="n">
        <v>122.0</v>
      </c>
      <c r="M598" t="n">
        <v>152037.0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3156.0</v>
      </c>
      <c r="F599" t="n">
        <v>3156.0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6285.0</v>
      </c>
      <c r="K599" s="0" t="n">
        <f>SUM($I$32:I599)</f>
        <v>472.0</v>
      </c>
      <c r="L599" t="n">
        <v>2.0</v>
      </c>
      <c r="M599" t="n">
        <v>152039.0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3156.0</v>
      </c>
      <c r="F600" t="n">
        <v>3156.0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6285.0</v>
      </c>
      <c r="K600" s="0" t="n">
        <f>SUM($I$32:I600)</f>
        <v>472.0</v>
      </c>
      <c r="L600" t="n">
        <v>2.0</v>
      </c>
      <c r="M600" t="n">
        <v>152041.0</v>
      </c>
    </row>
    <row r="601" ht="15.0" customHeight="true">
      <c r="A601" s="0" t="s">
        <v>624</v>
      </c>
      <c r="B601" t="n">
        <v>2.0</v>
      </c>
      <c r="C601" t="n">
        <v>2.0</v>
      </c>
      <c r="D601" s="0" t="n">
        <f>B601-C601</f>
        <v>0.0</v>
      </c>
      <c r="E601" t="n">
        <v>3156.0</v>
      </c>
      <c r="F601" t="n">
        <v>3156.0</v>
      </c>
      <c r="G601" s="0" t="n">
        <f>E601-F601</f>
        <v>0.0</v>
      </c>
      <c r="H601" t="n">
        <v>2.0</v>
      </c>
      <c r="I601" t="n">
        <v>0.0</v>
      </c>
      <c r="J601" s="0" t="n">
        <f>SUM($H$32:H601)</f>
        <v>6287.0</v>
      </c>
      <c r="K601" s="0" t="n">
        <f>SUM($I$32:I601)</f>
        <v>472.0</v>
      </c>
      <c r="L601" t="n">
        <v>21.0</v>
      </c>
      <c r="M601" t="n">
        <v>152062.0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3156.0</v>
      </c>
      <c r="F602" t="n">
        <v>3156.0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6287.0</v>
      </c>
      <c r="K602" s="0" t="n">
        <f>SUM($I$32:I602)</f>
        <v>472.0</v>
      </c>
      <c r="L602" t="n">
        <v>3.0</v>
      </c>
      <c r="M602" t="n">
        <v>152065.0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3156.0</v>
      </c>
      <c r="F603" t="n">
        <v>3156.0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6287.0</v>
      </c>
      <c r="K603" s="0" t="n">
        <f>SUM($I$32:I603)</f>
        <v>472.0</v>
      </c>
      <c r="L603" t="n">
        <v>2.0</v>
      </c>
      <c r="M603" t="n">
        <v>152067.0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3156.0</v>
      </c>
      <c r="F604" t="n">
        <v>3156.0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6287.0</v>
      </c>
      <c r="K604" s="0" t="n">
        <f>SUM($I$32:I604)</f>
        <v>472.0</v>
      </c>
      <c r="L604" t="n">
        <v>2.0</v>
      </c>
      <c r="M604" t="n">
        <v>152069.0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3156.0</v>
      </c>
      <c r="F605" t="n">
        <v>3156.0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6289.0</v>
      </c>
      <c r="K605" s="0" t="n">
        <f>SUM($I$32:I605)</f>
        <v>472.0</v>
      </c>
      <c r="L605" t="n">
        <v>116.0</v>
      </c>
      <c r="M605" t="n">
        <v>152185.0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3156.0</v>
      </c>
      <c r="F606" t="n">
        <v>3156.0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6291.0</v>
      </c>
      <c r="K606" s="0" t="n">
        <f>SUM($I$32:I606)</f>
        <v>472.0</v>
      </c>
      <c r="L606" t="n">
        <v>97.0</v>
      </c>
      <c r="M606" t="n">
        <v>152282.0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3156.0</v>
      </c>
      <c r="F607" t="n">
        <v>3156.0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6293.0</v>
      </c>
      <c r="K607" s="0" t="n">
        <f>SUM($I$32:I607)</f>
        <v>472.0</v>
      </c>
      <c r="L607" t="n">
        <v>103.0</v>
      </c>
      <c r="M607" t="n">
        <v>152385.0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3156.0</v>
      </c>
      <c r="F608" t="n">
        <v>3156.0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6293.0</v>
      </c>
      <c r="K608" s="0" t="n">
        <f>SUM($I$32:I608)</f>
        <v>472.0</v>
      </c>
      <c r="L608" t="n">
        <v>3.0</v>
      </c>
      <c r="M608" t="n">
        <v>152388.0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3156.0</v>
      </c>
      <c r="F609" t="n">
        <v>3156.0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6295.0</v>
      </c>
      <c r="K609" s="0" t="n">
        <f>SUM($I$32:I609)</f>
        <v>472.0</v>
      </c>
      <c r="L609" t="n">
        <v>103.0</v>
      </c>
      <c r="M609" t="n">
        <v>152491.0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3156.0</v>
      </c>
      <c r="F610" t="n">
        <v>3156.0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6297.0</v>
      </c>
      <c r="K610" s="0" t="n">
        <f>SUM($I$32:I610)</f>
        <v>472.0</v>
      </c>
      <c r="L610" t="n">
        <v>102.0</v>
      </c>
      <c r="M610" t="n">
        <v>152593.0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3156.0</v>
      </c>
      <c r="F611" t="n">
        <v>3156.0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6297.0</v>
      </c>
      <c r="K611" s="0" t="n">
        <f>SUM($I$32:I611)</f>
        <v>472.0</v>
      </c>
      <c r="L611" t="n">
        <v>2.0</v>
      </c>
      <c r="M611" t="n">
        <v>152595.0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3156.0</v>
      </c>
      <c r="F612" t="n">
        <v>3156.0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6297.0</v>
      </c>
      <c r="K612" s="0" t="n">
        <f>SUM($I$32:I612)</f>
        <v>472.0</v>
      </c>
      <c r="L612" t="n">
        <v>2.0</v>
      </c>
      <c r="M612" t="n">
        <v>152597.0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3156.0</v>
      </c>
      <c r="F613" t="n">
        <v>3156.0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6297.0</v>
      </c>
      <c r="K613" s="0" t="n">
        <f>SUM($I$32:I613)</f>
        <v>472.0</v>
      </c>
      <c r="L613" t="n">
        <v>2.0</v>
      </c>
      <c r="M613" t="n">
        <v>152599.0</v>
      </c>
    </row>
    <row r="614" ht="15.0" customHeight="true">
      <c r="A614" s="0" t="s">
        <v>637</v>
      </c>
      <c r="B614" t="n">
        <v>2.0</v>
      </c>
      <c r="C614" t="n">
        <v>1.0</v>
      </c>
      <c r="D614" s="0" t="n">
        <f>B614-C614</f>
        <v>1.0</v>
      </c>
      <c r="E614" t="n">
        <v>3156.0</v>
      </c>
      <c r="F614" t="n">
        <v>3155.0</v>
      </c>
      <c r="G614" s="0" t="n">
        <f>E614-F614</f>
        <v>1.0</v>
      </c>
      <c r="H614" t="n">
        <v>2.0</v>
      </c>
      <c r="I614" t="n">
        <v>1.0</v>
      </c>
      <c r="J614" s="0" t="n">
        <f>SUM($H$32:H614)</f>
        <v>6299.0</v>
      </c>
      <c r="K614" s="0" t="n">
        <f>SUM($I$32:I614)</f>
        <v>473.0</v>
      </c>
      <c r="L614" t="n">
        <v>119.0</v>
      </c>
      <c r="M614" t="n">
        <v>152718.0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3155.0</v>
      </c>
      <c r="F615" t="n">
        <v>3155.0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6299.0</v>
      </c>
      <c r="K615" s="0" t="n">
        <f>SUM($I$32:I615)</f>
        <v>473.0</v>
      </c>
      <c r="L615" t="n">
        <v>1.0</v>
      </c>
      <c r="M615" t="n">
        <v>152719.0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3155.0</v>
      </c>
      <c r="F616" t="n">
        <v>3155.0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6299.0</v>
      </c>
      <c r="K616" s="0" t="n">
        <f>SUM($I$32:I616)</f>
        <v>473.0</v>
      </c>
      <c r="L616" t="n">
        <v>1.0</v>
      </c>
      <c r="M616" t="n">
        <v>152720.0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3155.0</v>
      </c>
      <c r="F617" t="n">
        <v>3155.0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6304.0</v>
      </c>
      <c r="K617" s="0" t="n">
        <f>SUM($I$32:I617)</f>
        <v>473.0</v>
      </c>
      <c r="L617" t="n">
        <v>38.0</v>
      </c>
      <c r="M617" t="n">
        <v>152758.0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3155.0</v>
      </c>
      <c r="F618" t="n">
        <v>3155.0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6304.0</v>
      </c>
      <c r="K618" s="0" t="n">
        <f>SUM($I$32:I618)</f>
        <v>473.0</v>
      </c>
      <c r="L618" t="n">
        <v>2.0</v>
      </c>
      <c r="M618" t="n">
        <v>152760.0</v>
      </c>
    </row>
    <row r="619" ht="15.0" customHeight="true">
      <c r="A619" s="0" t="s">
        <v>642</v>
      </c>
      <c r="B619" t="n">
        <v>3.0</v>
      </c>
      <c r="C619" t="n">
        <v>2.0</v>
      </c>
      <c r="D619" s="0" t="n">
        <f>B619-C619</f>
        <v>1.0</v>
      </c>
      <c r="E619" t="n">
        <v>3155.0</v>
      </c>
      <c r="F619" t="n">
        <v>3154.0</v>
      </c>
      <c r="G619" s="0" t="n">
        <f>E619-F619</f>
        <v>1.0</v>
      </c>
      <c r="H619" t="n">
        <v>7.0</v>
      </c>
      <c r="I619" t="n">
        <v>1.0</v>
      </c>
      <c r="J619" s="0" t="n">
        <f>SUM($H$32:H619)</f>
        <v>6311.0</v>
      </c>
      <c r="K619" s="0" t="n">
        <f>SUM($I$32:I619)</f>
        <v>474.0</v>
      </c>
      <c r="L619" t="n">
        <v>144.0</v>
      </c>
      <c r="M619" t="n">
        <v>152904.0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3154.0</v>
      </c>
      <c r="F620" t="n">
        <v>3154.0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6311.0</v>
      </c>
      <c r="K620" s="0" t="n">
        <f>SUM($I$32:I620)</f>
        <v>474.0</v>
      </c>
      <c r="L620" t="n">
        <v>2.0</v>
      </c>
      <c r="M620" t="n">
        <v>152906.0</v>
      </c>
    </row>
    <row r="621" ht="15.0" customHeight="true">
      <c r="A621" s="0" t="s">
        <v>644</v>
      </c>
      <c r="B621" t="n">
        <v>3.0</v>
      </c>
      <c r="C621" t="n">
        <v>2.0</v>
      </c>
      <c r="D621" s="0" t="n">
        <f>B621-C621</f>
        <v>1.0</v>
      </c>
      <c r="E621" t="n">
        <v>3154.0</v>
      </c>
      <c r="F621" t="n">
        <v>3153.0</v>
      </c>
      <c r="G621" s="0" t="n">
        <f>E621-F621</f>
        <v>1.0</v>
      </c>
      <c r="H621" t="n">
        <v>7.0</v>
      </c>
      <c r="I621" t="n">
        <v>1.0</v>
      </c>
      <c r="J621" s="0" t="n">
        <f>SUM($H$32:H621)</f>
        <v>6318.0</v>
      </c>
      <c r="K621" s="0" t="n">
        <f>SUM($I$32:I621)</f>
        <v>475.0</v>
      </c>
      <c r="L621" t="n">
        <v>149.0</v>
      </c>
      <c r="M621" t="n">
        <v>153055.0</v>
      </c>
    </row>
    <row r="622" ht="15.0" customHeight="true">
      <c r="A622" s="0" t="s">
        <v>645</v>
      </c>
      <c r="B622" t="n">
        <v>1.0</v>
      </c>
      <c r="C622" t="n">
        <v>1.0</v>
      </c>
      <c r="D622" s="0" t="n">
        <f>B622-C622</f>
        <v>0.0</v>
      </c>
      <c r="E622" t="n">
        <v>3153.0</v>
      </c>
      <c r="F622" t="n">
        <v>3153.0</v>
      </c>
      <c r="G622" s="0" t="n">
        <f>E622-F622</f>
        <v>0.0</v>
      </c>
      <c r="H622" t="n">
        <v>0.0</v>
      </c>
      <c r="I622" t="n">
        <v>0.0</v>
      </c>
      <c r="J622" s="0" t="n">
        <f>SUM($H$32:H622)</f>
        <v>6318.0</v>
      </c>
      <c r="K622" s="0" t="n">
        <f>SUM($I$32:I622)</f>
        <v>475.0</v>
      </c>
      <c r="L622" t="n">
        <v>1.0</v>
      </c>
      <c r="M622" t="n">
        <v>153056.0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3153.0</v>
      </c>
      <c r="F623" t="n">
        <v>3153.0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6318.0</v>
      </c>
      <c r="K623" s="0" t="n">
        <f>SUM($I$32:I623)</f>
        <v>475.0</v>
      </c>
      <c r="L623" t="n">
        <v>1.0</v>
      </c>
      <c r="M623" t="n">
        <v>153057.0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3153.0</v>
      </c>
      <c r="F624" t="n">
        <v>3153.0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6318.0</v>
      </c>
      <c r="K624" s="0" t="n">
        <f>SUM($I$32:I624)</f>
        <v>475.0</v>
      </c>
      <c r="L624" t="n">
        <v>1.0</v>
      </c>
      <c r="M624" t="n">
        <v>153058.0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3153.0</v>
      </c>
      <c r="F625" t="n">
        <v>3153.0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6318.0</v>
      </c>
      <c r="K625" s="0" t="n">
        <f>SUM($I$32:I625)</f>
        <v>475.0</v>
      </c>
      <c r="L625" t="n">
        <v>1.0</v>
      </c>
      <c r="M625" t="n">
        <v>153059.0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3153.0</v>
      </c>
      <c r="F626" t="n">
        <v>3153.0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6318.0</v>
      </c>
      <c r="K626" s="0" t="n">
        <f>SUM($I$32:I626)</f>
        <v>475.0</v>
      </c>
      <c r="L626" t="n">
        <v>0.0</v>
      </c>
      <c r="M626" t="n">
        <v>153059.0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3153.0</v>
      </c>
      <c r="F627" t="n">
        <v>3153.0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6318.0</v>
      </c>
      <c r="K627" s="0" t="n">
        <f>SUM($I$32:I627)</f>
        <v>475.0</v>
      </c>
      <c r="L627" t="n">
        <v>1.0</v>
      </c>
      <c r="M627" t="n">
        <v>153060.0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3153.0</v>
      </c>
      <c r="F628" t="n">
        <v>3153.0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6320.0</v>
      </c>
      <c r="K628" s="0" t="n">
        <f>SUM($I$32:I628)</f>
        <v>475.0</v>
      </c>
      <c r="L628" t="n">
        <v>136.0</v>
      </c>
      <c r="M628" t="n">
        <v>153196.0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3153.0</v>
      </c>
      <c r="F629" t="n">
        <v>3153.0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6325.0</v>
      </c>
      <c r="K629" s="0" t="n">
        <f>SUM($I$32:I629)</f>
        <v>475.0</v>
      </c>
      <c r="L629" t="n">
        <v>121.0</v>
      </c>
      <c r="M629" t="n">
        <v>153317.0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3153.0</v>
      </c>
      <c r="F630" t="n">
        <v>3153.0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6330.0</v>
      </c>
      <c r="K630" s="0" t="n">
        <f>SUM($I$32:I630)</f>
        <v>475.0</v>
      </c>
      <c r="L630" t="n">
        <v>114.0</v>
      </c>
      <c r="M630" t="n">
        <v>153431.0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3153.0</v>
      </c>
      <c r="F631" t="n">
        <v>3153.0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6332.0</v>
      </c>
      <c r="K631" s="0" t="n">
        <f>SUM($I$32:I631)</f>
        <v>475.0</v>
      </c>
      <c r="L631" t="n">
        <v>18.0</v>
      </c>
      <c r="M631" t="n">
        <v>153449.0</v>
      </c>
    </row>
    <row r="632" ht="15.0" customHeight="true">
      <c r="A632" s="0" t="s">
        <v>655</v>
      </c>
      <c r="B632" t="n">
        <v>1.0</v>
      </c>
      <c r="C632" t="n">
        <v>1.0</v>
      </c>
      <c r="D632" s="0" t="n">
        <f>B632-C632</f>
        <v>0.0</v>
      </c>
      <c r="E632" t="n">
        <v>3153.0</v>
      </c>
      <c r="F632" t="n">
        <v>3153.0</v>
      </c>
      <c r="G632" s="0" t="n">
        <f>E632-F632</f>
        <v>0.0</v>
      </c>
      <c r="H632" t="n">
        <v>0.0</v>
      </c>
      <c r="I632" t="n">
        <v>0.0</v>
      </c>
      <c r="J632" s="0" t="n">
        <f>SUM($H$32:H632)</f>
        <v>6332.0</v>
      </c>
      <c r="K632" s="0" t="n">
        <f>SUM($I$32:I632)</f>
        <v>475.0</v>
      </c>
      <c r="L632" t="n">
        <v>1.0</v>
      </c>
      <c r="M632" t="n">
        <v>153450.0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3153.0</v>
      </c>
      <c r="F633" t="n">
        <v>3153.0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6332.0</v>
      </c>
      <c r="K633" s="0" t="n">
        <f>SUM($I$32:I633)</f>
        <v>475.0</v>
      </c>
      <c r="L633" t="n">
        <v>1.0</v>
      </c>
      <c r="M633" t="n">
        <v>153451.0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3153.0</v>
      </c>
      <c r="F634" t="n">
        <v>3153.0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6332.0</v>
      </c>
      <c r="K634" s="0" t="n">
        <f>SUM($I$32:I634)</f>
        <v>475.0</v>
      </c>
      <c r="L634" t="n">
        <v>2.0</v>
      </c>
      <c r="M634" t="n">
        <v>153453.0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3153.0</v>
      </c>
      <c r="F635" t="n">
        <v>3153.0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6332.0</v>
      </c>
      <c r="K635" s="0" t="n">
        <f>SUM($I$32:I635)</f>
        <v>475.0</v>
      </c>
      <c r="L635" t="n">
        <v>1.0</v>
      </c>
      <c r="M635" t="n">
        <v>153454.0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3153.0</v>
      </c>
      <c r="F636" t="n">
        <v>3153.0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6332.0</v>
      </c>
      <c r="K636" s="0" t="n">
        <f>SUM($I$32:I636)</f>
        <v>475.0</v>
      </c>
      <c r="L636" t="n">
        <v>1.0</v>
      </c>
      <c r="M636" t="n">
        <v>153455.0</v>
      </c>
    </row>
    <row r="637" ht="15.0" customHeight="true">
      <c r="A637" s="0" t="s">
        <v>660</v>
      </c>
      <c r="B637" t="n">
        <v>3.0</v>
      </c>
      <c r="C637" t="n">
        <v>2.0</v>
      </c>
      <c r="D637" s="0" t="n">
        <f>B637-C637</f>
        <v>1.0</v>
      </c>
      <c r="E637" t="n">
        <v>3153.0</v>
      </c>
      <c r="F637" t="n">
        <v>3152.0</v>
      </c>
      <c r="G637" s="0" t="n">
        <f>E637-F637</f>
        <v>1.0</v>
      </c>
      <c r="H637" t="n">
        <v>7.0</v>
      </c>
      <c r="I637" t="n">
        <v>1.0</v>
      </c>
      <c r="J637" s="0" t="n">
        <f>SUM($H$32:H637)</f>
        <v>6339.0</v>
      </c>
      <c r="K637" s="0" t="n">
        <f>SUM($I$32:I637)</f>
        <v>476.0</v>
      </c>
      <c r="L637" t="n">
        <v>155.0</v>
      </c>
      <c r="M637" t="n">
        <v>153610.0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3152.0</v>
      </c>
      <c r="F638" t="n">
        <v>3152.0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6339.0</v>
      </c>
      <c r="K638" s="0" t="n">
        <f>SUM($I$32:I638)</f>
        <v>476.0</v>
      </c>
      <c r="L638" t="n">
        <v>1.0</v>
      </c>
      <c r="M638" t="n">
        <v>153611.0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3152.0</v>
      </c>
      <c r="F639" t="n">
        <v>3152.0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6339.0</v>
      </c>
      <c r="K639" s="0" t="n">
        <f>SUM($I$32:I639)</f>
        <v>476.0</v>
      </c>
      <c r="L639" t="n">
        <v>1.0</v>
      </c>
      <c r="M639" t="n">
        <v>153613.0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3152.0</v>
      </c>
      <c r="F640" t="n">
        <v>3152.0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6339.0</v>
      </c>
      <c r="K640" s="0" t="n">
        <f>SUM($I$32:I640)</f>
        <v>476.0</v>
      </c>
      <c r="L640" t="n">
        <v>2.0</v>
      </c>
      <c r="M640" t="n">
        <v>153615.0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3152.0</v>
      </c>
      <c r="F641" t="n">
        <v>3152.0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6339.0</v>
      </c>
      <c r="K641" s="0" t="n">
        <f>SUM($I$32:I641)</f>
        <v>476.0</v>
      </c>
      <c r="L641" t="n">
        <v>1.0</v>
      </c>
      <c r="M641" t="n">
        <v>153616.0</v>
      </c>
    </row>
    <row r="642" ht="15.0" customHeight="true">
      <c r="A642" s="0" t="s">
        <v>665</v>
      </c>
      <c r="B642" t="n">
        <v>1.0</v>
      </c>
      <c r="C642" t="n">
        <v>1.0</v>
      </c>
      <c r="D642" s="0" t="n">
        <f>B642-C642</f>
        <v>0.0</v>
      </c>
      <c r="E642" t="n">
        <v>3152.0</v>
      </c>
      <c r="F642" t="n">
        <v>3152.0</v>
      </c>
      <c r="G642" s="0" t="n">
        <f>E642-F642</f>
        <v>0.0</v>
      </c>
      <c r="H642" t="n">
        <v>0.0</v>
      </c>
      <c r="I642" t="n">
        <v>0.0</v>
      </c>
      <c r="J642" s="0" t="n">
        <f>SUM($H$32:H642)</f>
        <v>6339.0</v>
      </c>
      <c r="K642" s="0" t="n">
        <f>SUM($I$32:I642)</f>
        <v>476.0</v>
      </c>
      <c r="L642" t="n">
        <v>2.0</v>
      </c>
      <c r="M642" t="n">
        <v>153618.0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3152.0</v>
      </c>
      <c r="F643" t="n">
        <v>3152.0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6339.0</v>
      </c>
      <c r="K643" s="0" t="n">
        <f>SUM($I$32:I643)</f>
        <v>476.0</v>
      </c>
      <c r="L643" t="n">
        <v>2.0</v>
      </c>
      <c r="M643" t="n">
        <v>153620.0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3152.0</v>
      </c>
      <c r="F644" t="n">
        <v>3152.0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6339.0</v>
      </c>
      <c r="K644" s="0" t="n">
        <f>SUM($I$32:I644)</f>
        <v>476.0</v>
      </c>
      <c r="L644" t="n">
        <v>0.0</v>
      </c>
      <c r="M644" t="n">
        <v>153620.0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3152.0</v>
      </c>
      <c r="F645" t="n">
        <v>3152.0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6339.0</v>
      </c>
      <c r="K645" s="0" t="n">
        <f>SUM($I$32:I645)</f>
        <v>476.0</v>
      </c>
      <c r="L645" t="n">
        <v>1.0</v>
      </c>
      <c r="M645" t="n">
        <v>153621.0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3152.0</v>
      </c>
      <c r="F646" t="n">
        <v>3152.0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6344.0</v>
      </c>
      <c r="K646" s="0" t="n">
        <f>SUM($I$32:I646)</f>
        <v>476.0</v>
      </c>
      <c r="L646" t="n">
        <v>34.0</v>
      </c>
      <c r="M646" t="n">
        <v>153655.0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3152.0</v>
      </c>
      <c r="F647" t="n">
        <v>3152.0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6344.0</v>
      </c>
      <c r="K647" s="0" t="n">
        <f>SUM($I$32:I647)</f>
        <v>476.0</v>
      </c>
      <c r="L647" t="n">
        <v>2.0</v>
      </c>
      <c r="M647" t="n">
        <v>153657.0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3152.0</v>
      </c>
      <c r="F648" t="n">
        <v>3152.0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6346.0</v>
      </c>
      <c r="K648" s="0" t="n">
        <f>SUM($I$32:I648)</f>
        <v>476.0</v>
      </c>
      <c r="L648" t="n">
        <v>113.0</v>
      </c>
      <c r="M648" t="n">
        <v>153770.0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3152.0</v>
      </c>
      <c r="F649" t="n">
        <v>3152.0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6348.0</v>
      </c>
      <c r="K649" s="0" t="n">
        <f>SUM($I$32:I649)</f>
        <v>476.0</v>
      </c>
      <c r="L649" t="n">
        <v>19.0</v>
      </c>
      <c r="M649" t="n">
        <v>153789.0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3152.0</v>
      </c>
      <c r="F650" t="n">
        <v>3152.0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6350.0</v>
      </c>
      <c r="K650" s="0" t="n">
        <f>SUM($I$32:I650)</f>
        <v>476.0</v>
      </c>
      <c r="L650" t="n">
        <v>101.0</v>
      </c>
      <c r="M650" t="n">
        <v>153890.0</v>
      </c>
    </row>
    <row r="651" ht="15.0" customHeight="true">
      <c r="A651" s="0" t="s">
        <v>674</v>
      </c>
      <c r="B651" t="n">
        <v>3.0</v>
      </c>
      <c r="C651" t="n">
        <v>3.0</v>
      </c>
      <c r="D651" s="0" t="n">
        <f>B651-C651</f>
        <v>0.0</v>
      </c>
      <c r="E651" t="n">
        <v>3152.0</v>
      </c>
      <c r="F651" t="n">
        <v>3152.0</v>
      </c>
      <c r="G651" s="0" t="n">
        <f>E651-F651</f>
        <v>0.0</v>
      </c>
      <c r="H651" t="n">
        <v>5.0</v>
      </c>
      <c r="I651" t="n">
        <v>0.0</v>
      </c>
      <c r="J651" s="0" t="n">
        <f>SUM($H$32:H651)</f>
        <v>6355.0</v>
      </c>
      <c r="K651" s="0" t="n">
        <f>SUM($I$32:I651)</f>
        <v>476.0</v>
      </c>
      <c r="L651" t="n">
        <v>127.0</v>
      </c>
      <c r="M651" t="n">
        <v>154017.0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3152.0</v>
      </c>
      <c r="F652" t="n">
        <v>3152.0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6357.0</v>
      </c>
      <c r="K652" s="0" t="n">
        <f>SUM($I$32:I652)</f>
        <v>476.0</v>
      </c>
      <c r="L652" t="n">
        <v>19.0</v>
      </c>
      <c r="M652" t="n">
        <v>154036.0</v>
      </c>
    </row>
    <row r="653" ht="15.0" customHeight="true">
      <c r="A653" s="0" t="s">
        <v>676</v>
      </c>
      <c r="B653" t="n">
        <v>1.0</v>
      </c>
      <c r="C653" t="n">
        <v>1.0</v>
      </c>
      <c r="D653" s="0" t="n">
        <f>B653-C653</f>
        <v>0.0</v>
      </c>
      <c r="E653" t="n">
        <v>3152.0</v>
      </c>
      <c r="F653" t="n">
        <v>3152.0</v>
      </c>
      <c r="G653" s="0" t="n">
        <f>E653-F653</f>
        <v>0.0</v>
      </c>
      <c r="H653" t="n">
        <v>0.0</v>
      </c>
      <c r="I653" t="n">
        <v>0.0</v>
      </c>
      <c r="J653" s="0" t="n">
        <f>SUM($H$32:H653)</f>
        <v>6357.0</v>
      </c>
      <c r="K653" s="0" t="n">
        <f>SUM($I$32:I653)</f>
        <v>476.0</v>
      </c>
      <c r="L653" t="n">
        <v>1.0</v>
      </c>
      <c r="M653" t="n">
        <v>154037.0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3152.0</v>
      </c>
      <c r="F654" t="n">
        <v>3152.0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6357.0</v>
      </c>
      <c r="K654" s="0" t="n">
        <f>SUM($I$32:I654)</f>
        <v>476.0</v>
      </c>
      <c r="L654" t="n">
        <v>2.0</v>
      </c>
      <c r="M654" t="n">
        <v>154039.0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3152.0</v>
      </c>
      <c r="F655" t="n">
        <v>3152.0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6359.0</v>
      </c>
      <c r="K655" s="0" t="n">
        <f>SUM($I$32:I655)</f>
        <v>476.0</v>
      </c>
      <c r="L655" t="n">
        <v>15.0</v>
      </c>
      <c r="M655" t="n">
        <v>154054.0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3152.0</v>
      </c>
      <c r="F656" t="n">
        <v>3152.0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6361.0</v>
      </c>
      <c r="K656" s="0" t="n">
        <f>SUM($I$32:I656)</f>
        <v>476.0</v>
      </c>
      <c r="L656" t="n">
        <v>22.0</v>
      </c>
      <c r="M656" t="n">
        <v>154076.0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3152.0</v>
      </c>
      <c r="F657" t="n">
        <v>3152.0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6363.0</v>
      </c>
      <c r="K657" s="0" t="n">
        <f>SUM($I$32:I657)</f>
        <v>476.0</v>
      </c>
      <c r="L657" t="n">
        <v>102.0</v>
      </c>
      <c r="M657" t="n">
        <v>154178.0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3152.0</v>
      </c>
      <c r="F658" t="n">
        <v>3152.0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6363.0</v>
      </c>
      <c r="K658" s="0" t="n">
        <f>SUM($I$32:I658)</f>
        <v>476.0</v>
      </c>
      <c r="L658" t="n">
        <v>1.0</v>
      </c>
      <c r="M658" t="n">
        <v>154179.0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3152.0</v>
      </c>
      <c r="F659" t="n">
        <v>3152.0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6368.0</v>
      </c>
      <c r="K659" s="0" t="n">
        <f>SUM($I$32:I659)</f>
        <v>476.0</v>
      </c>
      <c r="L659" t="n">
        <v>221.0</v>
      </c>
      <c r="M659" t="n">
        <v>154400.0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3152.0</v>
      </c>
      <c r="F660" t="n">
        <v>3152.0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6370.0</v>
      </c>
      <c r="K660" s="0" t="n">
        <f>SUM($I$32:I660)</f>
        <v>476.0</v>
      </c>
      <c r="L660" t="n">
        <v>19.0</v>
      </c>
      <c r="M660" t="n">
        <v>154419.0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3152.0</v>
      </c>
      <c r="F661" t="n">
        <v>3152.0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6372.0</v>
      </c>
      <c r="K661" s="0" t="n">
        <f>SUM($I$32:I661)</f>
        <v>476.0</v>
      </c>
      <c r="L661" t="n">
        <v>20.0</v>
      </c>
      <c r="M661" t="n">
        <v>154439.0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3152.0</v>
      </c>
      <c r="F662" t="n">
        <v>3152.0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6374.0</v>
      </c>
      <c r="K662" s="0" t="n">
        <f>SUM($I$32:I662)</f>
        <v>476.0</v>
      </c>
      <c r="L662" t="n">
        <v>102.0</v>
      </c>
      <c r="M662" t="n">
        <v>154541.0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3152.0</v>
      </c>
      <c r="F663" t="n">
        <v>3152.0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6376.0</v>
      </c>
      <c r="K663" s="0" t="n">
        <f>SUM($I$32:I663)</f>
        <v>476.0</v>
      </c>
      <c r="L663" t="n">
        <v>103.0</v>
      </c>
      <c r="M663" t="n">
        <v>154644.0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3152.0</v>
      </c>
      <c r="F664" t="n">
        <v>3152.0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6376.0</v>
      </c>
      <c r="K664" s="0" t="n">
        <f>SUM($I$32:I664)</f>
        <v>476.0</v>
      </c>
      <c r="L664" t="n">
        <v>2.0</v>
      </c>
      <c r="M664" t="n">
        <v>154646.0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3152.0</v>
      </c>
      <c r="F665" t="n">
        <v>3152.0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6376.0</v>
      </c>
      <c r="K665" s="0" t="n">
        <f>SUM($I$32:I665)</f>
        <v>476.0</v>
      </c>
      <c r="L665" t="n">
        <v>1.0</v>
      </c>
      <c r="M665" t="n">
        <v>154647.0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3152.0</v>
      </c>
      <c r="F666" t="n">
        <v>3152.0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6376.0</v>
      </c>
      <c r="K666" s="0" t="n">
        <f>SUM($I$32:I666)</f>
        <v>476.0</v>
      </c>
      <c r="L666" t="n">
        <v>2.0</v>
      </c>
      <c r="M666" t="n">
        <v>154649.0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3152.0</v>
      </c>
      <c r="F667" t="n">
        <v>3152.0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6376.0</v>
      </c>
      <c r="K667" s="0" t="n">
        <f>SUM($I$32:I667)</f>
        <v>476.0</v>
      </c>
      <c r="L667" t="n">
        <v>1.0</v>
      </c>
      <c r="M667" t="n">
        <v>154650.0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3152.0</v>
      </c>
      <c r="F668" t="n">
        <v>3152.0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6376.0</v>
      </c>
      <c r="K668" s="0" t="n">
        <f>SUM($I$32:I668)</f>
        <v>476.0</v>
      </c>
      <c r="L668" t="n">
        <v>2.0</v>
      </c>
      <c r="M668" t="n">
        <v>154652.0</v>
      </c>
    </row>
    <row r="669" ht="15.0" customHeight="true">
      <c r="A669" s="0" t="s">
        <v>692</v>
      </c>
      <c r="B669" t="n">
        <v>4.0</v>
      </c>
      <c r="C669" t="n">
        <v>3.0</v>
      </c>
      <c r="D669" s="0" t="n">
        <f>B669-C669</f>
        <v>1.0</v>
      </c>
      <c r="E669" t="n">
        <v>3152.0</v>
      </c>
      <c r="F669" t="n">
        <v>3151.0</v>
      </c>
      <c r="G669" s="0" t="n">
        <f>E669-F669</f>
        <v>1.0</v>
      </c>
      <c r="H669" t="n">
        <v>9.0</v>
      </c>
      <c r="I669" t="n">
        <v>1.0</v>
      </c>
      <c r="J669" s="0" t="n">
        <f>SUM($H$32:H669)</f>
        <v>6385.0</v>
      </c>
      <c r="K669" s="0" t="n">
        <f>SUM($I$32:I669)</f>
        <v>477.0</v>
      </c>
      <c r="L669" t="n">
        <v>313.0</v>
      </c>
      <c r="M669" t="n">
        <v>154965.0</v>
      </c>
    </row>
    <row r="670" ht="15.0" customHeight="true">
      <c r="A670" s="0" t="s">
        <v>693</v>
      </c>
      <c r="B670" t="n">
        <v>3.0</v>
      </c>
      <c r="C670" t="n">
        <v>2.0</v>
      </c>
      <c r="D670" s="0" t="n">
        <f>B670-C670</f>
        <v>1.0</v>
      </c>
      <c r="E670" t="n">
        <v>3151.0</v>
      </c>
      <c r="F670" t="n">
        <v>3150.0</v>
      </c>
      <c r="G670" s="0" t="n">
        <f>E670-F670</f>
        <v>1.0</v>
      </c>
      <c r="H670" t="n">
        <v>7.0</v>
      </c>
      <c r="I670" t="n">
        <v>1.0</v>
      </c>
      <c r="J670" s="0" t="n">
        <f>SUM($H$32:H670)</f>
        <v>6392.0</v>
      </c>
      <c r="K670" s="0" t="n">
        <f>SUM($I$32:I670)</f>
        <v>478.0</v>
      </c>
      <c r="L670" t="n">
        <v>170.0</v>
      </c>
      <c r="M670" t="n">
        <v>155135.0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3150.0</v>
      </c>
      <c r="F671" t="n">
        <v>3150.0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6392.0</v>
      </c>
      <c r="K671" s="0" t="n">
        <f>SUM($I$32:I671)</f>
        <v>478.0</v>
      </c>
      <c r="L671" t="n">
        <v>2.0</v>
      </c>
      <c r="M671" t="n">
        <v>155137.0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3150.0</v>
      </c>
      <c r="F672" t="n">
        <v>3150.0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6397.0</v>
      </c>
      <c r="K672" s="0" t="n">
        <f>SUM($I$32:I672)</f>
        <v>478.0</v>
      </c>
      <c r="L672" t="n">
        <v>137.0</v>
      </c>
      <c r="M672" t="n">
        <v>155274.0</v>
      </c>
    </row>
    <row r="673" ht="15.0" customHeight="true">
      <c r="A673" s="0" t="s">
        <v>696</v>
      </c>
      <c r="B673" t="n">
        <v>2.0</v>
      </c>
      <c r="C673" t="n">
        <v>1.0</v>
      </c>
      <c r="D673" s="0" t="n">
        <f>B673-C673</f>
        <v>1.0</v>
      </c>
      <c r="E673" t="n">
        <v>3150.0</v>
      </c>
      <c r="F673" t="n">
        <v>3149.0</v>
      </c>
      <c r="G673" s="0" t="n">
        <f>E673-F673</f>
        <v>1.0</v>
      </c>
      <c r="H673" t="n">
        <v>2.0</v>
      </c>
      <c r="I673" t="n">
        <v>1.0</v>
      </c>
      <c r="J673" s="0" t="n">
        <f>SUM($H$32:H673)</f>
        <v>6399.0</v>
      </c>
      <c r="K673" s="0" t="n">
        <f>SUM($I$32:I673)</f>
        <v>479.0</v>
      </c>
      <c r="L673" t="n">
        <v>114.0</v>
      </c>
      <c r="M673" t="n">
        <v>155388.0</v>
      </c>
    </row>
    <row r="674" ht="15.0" customHeight="true">
      <c r="A674" s="0" t="s">
        <v>697</v>
      </c>
      <c r="B674" t="n">
        <v>2.0</v>
      </c>
      <c r="C674" t="n">
        <v>1.0</v>
      </c>
      <c r="D674" s="0" t="n">
        <f>B674-C674</f>
        <v>1.0</v>
      </c>
      <c r="E674" t="n">
        <v>3149.0</v>
      </c>
      <c r="F674" t="n">
        <v>3148.0</v>
      </c>
      <c r="G674" s="0" t="n">
        <f>E674-F674</f>
        <v>1.0</v>
      </c>
      <c r="H674" t="n">
        <v>2.0</v>
      </c>
      <c r="I674" t="n">
        <v>1.0</v>
      </c>
      <c r="J674" s="0" t="n">
        <f>SUM($H$32:H674)</f>
        <v>6401.0</v>
      </c>
      <c r="K674" s="0" t="n">
        <f>SUM($I$32:I674)</f>
        <v>480.0</v>
      </c>
      <c r="L674" t="n">
        <v>110.0</v>
      </c>
      <c r="M674" t="n">
        <v>155498.0</v>
      </c>
    </row>
    <row r="675" ht="15.0" customHeight="true">
      <c r="A675" s="0" t="s">
        <v>698</v>
      </c>
      <c r="B675" t="n">
        <v>3.0</v>
      </c>
      <c r="C675" t="n">
        <v>2.0</v>
      </c>
      <c r="D675" s="0" t="n">
        <f>B675-C675</f>
        <v>1.0</v>
      </c>
      <c r="E675" t="n">
        <v>3148.0</v>
      </c>
      <c r="F675" t="n">
        <v>3147.0</v>
      </c>
      <c r="G675" s="0" t="n">
        <f>E675-F675</f>
        <v>1.0</v>
      </c>
      <c r="H675" t="n">
        <v>7.0</v>
      </c>
      <c r="I675" t="n">
        <v>1.0</v>
      </c>
      <c r="J675" s="0" t="n">
        <f>SUM($H$32:H675)</f>
        <v>6408.0</v>
      </c>
      <c r="K675" s="0" t="n">
        <f>SUM($I$32:I675)</f>
        <v>481.0</v>
      </c>
      <c r="L675" t="n">
        <v>148.0</v>
      </c>
      <c r="M675" t="n">
        <v>155646.0</v>
      </c>
    </row>
    <row r="676" ht="15.0" customHeight="true">
      <c r="A676" s="0" t="s">
        <v>699</v>
      </c>
      <c r="B676" t="n">
        <v>2.0</v>
      </c>
      <c r="C676" t="n">
        <v>1.0</v>
      </c>
      <c r="D676" s="0" t="n">
        <f>B676-C676</f>
        <v>1.0</v>
      </c>
      <c r="E676" t="n">
        <v>3147.0</v>
      </c>
      <c r="F676" t="n">
        <v>3146.0</v>
      </c>
      <c r="G676" s="0" t="n">
        <f>E676-F676</f>
        <v>1.0</v>
      </c>
      <c r="H676" t="n">
        <v>2.0</v>
      </c>
      <c r="I676" t="n">
        <v>1.0</v>
      </c>
      <c r="J676" s="0" t="n">
        <f>SUM($H$32:H676)</f>
        <v>6410.0</v>
      </c>
      <c r="K676" s="0" t="n">
        <f>SUM($I$32:I676)</f>
        <v>482.0</v>
      </c>
      <c r="L676" t="n">
        <v>115.0</v>
      </c>
      <c r="M676" t="n">
        <v>155761.0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3146.0</v>
      </c>
      <c r="F677" t="n">
        <v>3146.0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6410.0</v>
      </c>
      <c r="K677" s="0" t="n">
        <f>SUM($I$32:I677)</f>
        <v>482.0</v>
      </c>
      <c r="L677" t="n">
        <v>2.0</v>
      </c>
      <c r="M677" t="n">
        <v>155763.0</v>
      </c>
    </row>
    <row r="678" ht="15.0" customHeight="true">
      <c r="A678" s="0" t="s">
        <v>701</v>
      </c>
      <c r="B678" t="n">
        <v>3.0</v>
      </c>
      <c r="C678" t="n">
        <v>2.0</v>
      </c>
      <c r="D678" s="0" t="n">
        <f>B678-C678</f>
        <v>1.0</v>
      </c>
      <c r="E678" t="n">
        <v>3146.0</v>
      </c>
      <c r="F678" t="n">
        <v>3145.0</v>
      </c>
      <c r="G678" s="0" t="n">
        <f>E678-F678</f>
        <v>1.0</v>
      </c>
      <c r="H678" t="n">
        <v>7.0</v>
      </c>
      <c r="I678" t="n">
        <v>1.0</v>
      </c>
      <c r="J678" s="0" t="n">
        <f>SUM($H$32:H678)</f>
        <v>6417.0</v>
      </c>
      <c r="K678" s="0" t="n">
        <f>SUM($I$32:I678)</f>
        <v>483.0</v>
      </c>
      <c r="L678" t="n">
        <v>147.0</v>
      </c>
      <c r="M678" t="n">
        <v>155910.0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3145.0</v>
      </c>
      <c r="F679" t="n">
        <v>3145.0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6419.0</v>
      </c>
      <c r="K679" s="0" t="n">
        <f>SUM($I$32:I679)</f>
        <v>483.0</v>
      </c>
      <c r="L679" t="n">
        <v>16.0</v>
      </c>
      <c r="M679" t="n">
        <v>155926.0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3145.0</v>
      </c>
      <c r="F680" t="n">
        <v>3145.0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6419.0</v>
      </c>
      <c r="K680" s="0" t="n">
        <f>SUM($I$32:I680)</f>
        <v>483.0</v>
      </c>
      <c r="L680" t="n">
        <v>2.0</v>
      </c>
      <c r="M680" t="n">
        <v>155928.0</v>
      </c>
    </row>
    <row r="681" ht="15.0" customHeight="true">
      <c r="A681" s="0" t="s">
        <v>704</v>
      </c>
      <c r="B681" t="n">
        <v>1.0</v>
      </c>
      <c r="C681" t="n">
        <v>1.0</v>
      </c>
      <c r="D681" s="0" t="n">
        <f>B681-C681</f>
        <v>0.0</v>
      </c>
      <c r="E681" t="n">
        <v>3145.0</v>
      </c>
      <c r="F681" t="n">
        <v>3145.0</v>
      </c>
      <c r="G681" s="0" t="n">
        <f>E681-F681</f>
        <v>0.0</v>
      </c>
      <c r="H681" t="n">
        <v>0.0</v>
      </c>
      <c r="I681" t="n">
        <v>0.0</v>
      </c>
      <c r="J681" s="0" t="n">
        <f>SUM($H$32:H681)</f>
        <v>6419.0</v>
      </c>
      <c r="K681" s="0" t="n">
        <f>SUM($I$32:I681)</f>
        <v>483.0</v>
      </c>
      <c r="L681" t="n">
        <v>2.0</v>
      </c>
      <c r="M681" t="n">
        <v>155930.0</v>
      </c>
    </row>
    <row r="682" ht="15.0" customHeight="true">
      <c r="A682" s="0" t="s">
        <v>705</v>
      </c>
      <c r="B682" t="n">
        <v>1.0</v>
      </c>
      <c r="C682" t="n">
        <v>1.0</v>
      </c>
      <c r="D682" s="0" t="n">
        <f>B682-C682</f>
        <v>0.0</v>
      </c>
      <c r="E682" t="n">
        <v>3145.0</v>
      </c>
      <c r="F682" t="n">
        <v>3145.0</v>
      </c>
      <c r="G682" s="0" t="n">
        <f>E682-F682</f>
        <v>0.0</v>
      </c>
      <c r="H682" t="n">
        <v>0.0</v>
      </c>
      <c r="I682" t="n">
        <v>0.0</v>
      </c>
      <c r="J682" s="0" t="n">
        <f>SUM($H$32:H682)</f>
        <v>6419.0</v>
      </c>
      <c r="K682" s="0" t="n">
        <f>SUM($I$32:I682)</f>
        <v>483.0</v>
      </c>
      <c r="L682" t="n">
        <v>1.0</v>
      </c>
      <c r="M682" t="n">
        <v>155931.0</v>
      </c>
    </row>
    <row r="683" ht="15.0" customHeight="true">
      <c r="A683" s="0" t="s">
        <v>706</v>
      </c>
      <c r="B683" t="n">
        <v>2.0</v>
      </c>
      <c r="C683" t="n">
        <v>1.0</v>
      </c>
      <c r="D683" s="0" t="n">
        <f>B683-C683</f>
        <v>1.0</v>
      </c>
      <c r="E683" t="n">
        <v>3145.0</v>
      </c>
      <c r="F683" t="n">
        <v>3144.0</v>
      </c>
      <c r="G683" s="0" t="n">
        <f>E683-F683</f>
        <v>1.0</v>
      </c>
      <c r="H683" t="n">
        <v>2.0</v>
      </c>
      <c r="I683" t="n">
        <v>1.0</v>
      </c>
      <c r="J683" s="0" t="n">
        <f>SUM($H$32:H683)</f>
        <v>6421.0</v>
      </c>
      <c r="K683" s="0" t="n">
        <f>SUM($I$32:I683)</f>
        <v>484.0</v>
      </c>
      <c r="L683" t="n">
        <v>112.0</v>
      </c>
      <c r="M683" t="n">
        <v>156043.0</v>
      </c>
    </row>
    <row r="684" ht="15.0" customHeight="true">
      <c r="A684" s="0" t="s">
        <v>707</v>
      </c>
      <c r="B684" t="n">
        <v>2.0</v>
      </c>
      <c r="C684" t="n">
        <v>1.0</v>
      </c>
      <c r="D684" s="0" t="n">
        <f>B684-C684</f>
        <v>1.0</v>
      </c>
      <c r="E684" t="n">
        <v>3144.0</v>
      </c>
      <c r="F684" t="n">
        <v>3143.0</v>
      </c>
      <c r="G684" s="0" t="n">
        <f>E684-F684</f>
        <v>1.0</v>
      </c>
      <c r="H684" t="n">
        <v>2.0</v>
      </c>
      <c r="I684" t="n">
        <v>1.0</v>
      </c>
      <c r="J684" s="0" t="n">
        <f>SUM($H$32:H684)</f>
        <v>6423.0</v>
      </c>
      <c r="K684" s="0" t="n">
        <f>SUM($I$32:I684)</f>
        <v>485.0</v>
      </c>
      <c r="L684" t="n">
        <v>117.0</v>
      </c>
      <c r="M684" t="n">
        <v>156160.0</v>
      </c>
    </row>
    <row r="685" ht="15.0" customHeight="true">
      <c r="A685" s="0" t="s">
        <v>708</v>
      </c>
      <c r="B685" t="n">
        <v>4.0</v>
      </c>
      <c r="C685" t="n">
        <v>3.0</v>
      </c>
      <c r="D685" s="0" t="n">
        <f>B685-C685</f>
        <v>1.0</v>
      </c>
      <c r="E685" t="n">
        <v>3143.0</v>
      </c>
      <c r="F685" t="n">
        <v>3142.0</v>
      </c>
      <c r="G685" s="0" t="n">
        <f>E685-F685</f>
        <v>1.0</v>
      </c>
      <c r="H685" t="n">
        <v>9.0</v>
      </c>
      <c r="I685" t="n">
        <v>1.0</v>
      </c>
      <c r="J685" s="0" t="n">
        <f>SUM($H$32:H685)</f>
        <v>6432.0</v>
      </c>
      <c r="K685" s="0" t="n">
        <f>SUM($I$32:I685)</f>
        <v>486.0</v>
      </c>
      <c r="L685" t="n">
        <v>354.0</v>
      </c>
      <c r="M685" t="n">
        <v>156514.0</v>
      </c>
    </row>
    <row r="686" ht="15.0" customHeight="true">
      <c r="A686" s="0" t="s">
        <v>709</v>
      </c>
      <c r="B686" t="n">
        <v>3.0</v>
      </c>
      <c r="C686" t="n">
        <v>2.0</v>
      </c>
      <c r="D686" s="0" t="n">
        <f>B686-C686</f>
        <v>1.0</v>
      </c>
      <c r="E686" t="n">
        <v>3142.0</v>
      </c>
      <c r="F686" t="n">
        <v>3141.0</v>
      </c>
      <c r="G686" s="0" t="n">
        <f>E686-F686</f>
        <v>1.0</v>
      </c>
      <c r="H686" t="n">
        <v>7.0</v>
      </c>
      <c r="I686" t="n">
        <v>1.0</v>
      </c>
      <c r="J686" s="0" t="n">
        <f>SUM($H$32:H686)</f>
        <v>6439.0</v>
      </c>
      <c r="K686" s="0" t="n">
        <f>SUM($I$32:I686)</f>
        <v>487.0</v>
      </c>
      <c r="L686" t="n">
        <v>155.0</v>
      </c>
      <c r="M686" t="n">
        <v>156669.0</v>
      </c>
    </row>
    <row r="687" ht="15.0" customHeight="true">
      <c r="A687" s="0" t="s">
        <v>710</v>
      </c>
      <c r="B687" t="n">
        <v>2.0</v>
      </c>
      <c r="C687" t="n">
        <v>1.0</v>
      </c>
      <c r="D687" s="0" t="n">
        <f>B687-C687</f>
        <v>1.0</v>
      </c>
      <c r="E687" t="n">
        <v>3141.0</v>
      </c>
      <c r="F687" t="n">
        <v>3140.0</v>
      </c>
      <c r="G687" s="0" t="n">
        <f>E687-F687</f>
        <v>1.0</v>
      </c>
      <c r="H687" t="n">
        <v>2.0</v>
      </c>
      <c r="I687" t="n">
        <v>1.0</v>
      </c>
      <c r="J687" s="0" t="n">
        <f>SUM($H$32:H687)</f>
        <v>6441.0</v>
      </c>
      <c r="K687" s="0" t="n">
        <f>SUM($I$32:I687)</f>
        <v>488.0</v>
      </c>
      <c r="L687" t="n">
        <v>110.0</v>
      </c>
      <c r="M687" t="n">
        <v>156779.0</v>
      </c>
    </row>
    <row r="688" ht="15.0" customHeight="true">
      <c r="A688" s="0" t="s">
        <v>711</v>
      </c>
      <c r="B688" t="n">
        <v>5.0</v>
      </c>
      <c r="C688" t="n">
        <v>3.0</v>
      </c>
      <c r="D688" s="0" t="n">
        <f>B688-C688</f>
        <v>2.0</v>
      </c>
      <c r="E688" t="n">
        <v>3140.0</v>
      </c>
      <c r="F688" t="n">
        <v>3134.0</v>
      </c>
      <c r="G688" s="0" t="n">
        <f>E688-F688</f>
        <v>6.0</v>
      </c>
      <c r="H688" t="n">
        <v>18.0</v>
      </c>
      <c r="I688" t="n">
        <v>2.0</v>
      </c>
      <c r="J688" s="0" t="n">
        <f>SUM($H$32:H688)</f>
        <v>6459.0</v>
      </c>
      <c r="K688" s="0" t="n">
        <f>SUM($I$32:I688)</f>
        <v>490.0</v>
      </c>
      <c r="L688" t="n">
        <v>498.0</v>
      </c>
      <c r="M688" t="n">
        <v>157277.0</v>
      </c>
    </row>
    <row r="689" ht="15.0" customHeight="true">
      <c r="A689" s="0" t="s">
        <v>712</v>
      </c>
      <c r="B689" t="n">
        <v>2.0</v>
      </c>
      <c r="C689" t="n">
        <v>1.0</v>
      </c>
      <c r="D689" s="0" t="n">
        <f>B689-C689</f>
        <v>1.0</v>
      </c>
      <c r="E689" t="n">
        <v>3134.0</v>
      </c>
      <c r="F689" t="n">
        <v>3133.0</v>
      </c>
      <c r="G689" s="0" t="n">
        <f>E689-F689</f>
        <v>1.0</v>
      </c>
      <c r="H689" t="n">
        <v>2.0</v>
      </c>
      <c r="I689" t="n">
        <v>1.0</v>
      </c>
      <c r="J689" s="0" t="n">
        <f>SUM($H$32:H689)</f>
        <v>6461.0</v>
      </c>
      <c r="K689" s="0" t="n">
        <f>SUM($I$32:I689)</f>
        <v>491.0</v>
      </c>
      <c r="L689" t="n">
        <v>113.0</v>
      </c>
      <c r="M689" t="n">
        <v>157390.0</v>
      </c>
    </row>
    <row r="690" ht="15.0" customHeight="true">
      <c r="A690" s="0" t="s">
        <v>713</v>
      </c>
      <c r="B690" t="n">
        <v>1.0</v>
      </c>
      <c r="C690" t="n">
        <v>1.0</v>
      </c>
      <c r="D690" s="0" t="n">
        <f>B690-C690</f>
        <v>0.0</v>
      </c>
      <c r="E690" t="n">
        <v>3133.0</v>
      </c>
      <c r="F690" t="n">
        <v>3133.0</v>
      </c>
      <c r="G690" s="0" t="n">
        <f>E690-F690</f>
        <v>0.0</v>
      </c>
      <c r="H690" t="n">
        <v>0.0</v>
      </c>
      <c r="I690" t="n">
        <v>0.0</v>
      </c>
      <c r="J690" s="0" t="n">
        <f>SUM($H$32:H690)</f>
        <v>6461.0</v>
      </c>
      <c r="K690" s="0" t="n">
        <f>SUM($I$32:I690)</f>
        <v>491.0</v>
      </c>
      <c r="L690" t="n">
        <v>2.0</v>
      </c>
      <c r="M690" t="n">
        <v>157392.0</v>
      </c>
    </row>
    <row r="691" ht="15.0" customHeight="true">
      <c r="A691" s="0" t="s">
        <v>714</v>
      </c>
      <c r="B691" t="n">
        <v>2.0</v>
      </c>
      <c r="C691" t="n">
        <v>1.0</v>
      </c>
      <c r="D691" s="0" t="n">
        <f>B691-C691</f>
        <v>1.0</v>
      </c>
      <c r="E691" t="n">
        <v>3133.0</v>
      </c>
      <c r="F691" t="n">
        <v>3132.0</v>
      </c>
      <c r="G691" s="0" t="n">
        <f>E691-F691</f>
        <v>1.0</v>
      </c>
      <c r="H691" t="n">
        <v>2.0</v>
      </c>
      <c r="I691" t="n">
        <v>1.0</v>
      </c>
      <c r="J691" s="0" t="n">
        <f>SUM($H$32:H691)</f>
        <v>6463.0</v>
      </c>
      <c r="K691" s="0" t="n">
        <f>SUM($I$32:I691)</f>
        <v>492.0</v>
      </c>
      <c r="L691" t="n">
        <v>114.0</v>
      </c>
      <c r="M691" t="n">
        <v>157506.0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3132.0</v>
      </c>
      <c r="F692" t="n">
        <v>3132.0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6463.0</v>
      </c>
      <c r="K692" s="0" t="n">
        <f>SUM($I$32:I692)</f>
        <v>492.0</v>
      </c>
      <c r="L692" t="n">
        <v>2.0</v>
      </c>
      <c r="M692" t="n">
        <v>157508.0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3132.0</v>
      </c>
      <c r="F693" t="n">
        <v>3131.0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6465.0</v>
      </c>
      <c r="K693" s="0" t="n">
        <f>SUM($I$32:I693)</f>
        <v>493.0</v>
      </c>
      <c r="L693" t="n">
        <v>116.0</v>
      </c>
      <c r="M693" t="n">
        <v>157624.0</v>
      </c>
    </row>
    <row r="694" ht="15.0" customHeight="true">
      <c r="A694" s="0" t="s">
        <v>717</v>
      </c>
      <c r="B694" t="n">
        <v>1.0</v>
      </c>
      <c r="C694" t="n">
        <v>1.0</v>
      </c>
      <c r="D694" s="0" t="n">
        <f>B694-C694</f>
        <v>0.0</v>
      </c>
      <c r="E694" t="n">
        <v>3131.0</v>
      </c>
      <c r="F694" t="n">
        <v>3131.0</v>
      </c>
      <c r="G694" s="0" t="n">
        <f>E694-F694</f>
        <v>0.0</v>
      </c>
      <c r="H694" t="n">
        <v>0.0</v>
      </c>
      <c r="I694" t="n">
        <v>0.0</v>
      </c>
      <c r="J694" s="0" t="n">
        <f>SUM($H$32:H694)</f>
        <v>6465.0</v>
      </c>
      <c r="K694" s="0" t="n">
        <f>SUM($I$32:I694)</f>
        <v>493.0</v>
      </c>
      <c r="L694" t="n">
        <v>1.0</v>
      </c>
      <c r="M694" t="n">
        <v>157625.0</v>
      </c>
    </row>
    <row r="695" ht="15.0" customHeight="true">
      <c r="A695" s="0" t="s">
        <v>718</v>
      </c>
      <c r="B695" t="n">
        <v>3.0</v>
      </c>
      <c r="C695" t="n">
        <v>2.0</v>
      </c>
      <c r="D695" s="0" t="n">
        <f>B695-C695</f>
        <v>1.0</v>
      </c>
      <c r="E695" t="n">
        <v>3131.0</v>
      </c>
      <c r="F695" t="n">
        <v>3130.0</v>
      </c>
      <c r="G695" s="0" t="n">
        <f>E695-F695</f>
        <v>1.0</v>
      </c>
      <c r="H695" t="n">
        <v>7.0</v>
      </c>
      <c r="I695" t="n">
        <v>1.0</v>
      </c>
      <c r="J695" s="0" t="n">
        <f>SUM($H$32:H695)</f>
        <v>6472.0</v>
      </c>
      <c r="K695" s="0" t="n">
        <f>SUM($I$32:I695)</f>
        <v>494.0</v>
      </c>
      <c r="L695" t="n">
        <v>149.0</v>
      </c>
      <c r="M695" t="n">
        <v>157774.0</v>
      </c>
    </row>
    <row r="696" ht="15.0" customHeight="true">
      <c r="A696" s="0" t="s">
        <v>719</v>
      </c>
      <c r="B696" t="n">
        <v>2.0</v>
      </c>
      <c r="C696" t="n">
        <v>1.0</v>
      </c>
      <c r="D696" s="0" t="n">
        <f>B696-C696</f>
        <v>1.0</v>
      </c>
      <c r="E696" t="n">
        <v>3130.0</v>
      </c>
      <c r="F696" t="n">
        <v>3129.0</v>
      </c>
      <c r="G696" s="0" t="n">
        <f>E696-F696</f>
        <v>1.0</v>
      </c>
      <c r="H696" t="n">
        <v>2.0</v>
      </c>
      <c r="I696" t="n">
        <v>1.0</v>
      </c>
      <c r="J696" s="0" t="n">
        <f>SUM($H$32:H696)</f>
        <v>6474.0</v>
      </c>
      <c r="K696" s="0" t="n">
        <f>SUM($I$32:I696)</f>
        <v>495.0</v>
      </c>
      <c r="L696" t="n">
        <v>106.0</v>
      </c>
      <c r="M696" t="n">
        <v>157880.0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3129.0</v>
      </c>
      <c r="F697" t="n">
        <v>3129.0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6479.0</v>
      </c>
      <c r="K697" s="0" t="n">
        <f>SUM($I$32:I697)</f>
        <v>495.0</v>
      </c>
      <c r="L697" t="n">
        <v>124.0</v>
      </c>
      <c r="M697" t="n">
        <v>158004.0</v>
      </c>
    </row>
    <row r="698" ht="15.0" customHeight="true">
      <c r="A698" s="0" t="s">
        <v>721</v>
      </c>
      <c r="B698" t="n">
        <v>3.0</v>
      </c>
      <c r="C698" t="n">
        <v>2.0</v>
      </c>
      <c r="D698" s="0" t="n">
        <f>B698-C698</f>
        <v>1.0</v>
      </c>
      <c r="E698" t="n">
        <v>3129.0</v>
      </c>
      <c r="F698" t="n">
        <v>3128.0</v>
      </c>
      <c r="G698" s="0" t="n">
        <f>E698-F698</f>
        <v>1.0</v>
      </c>
      <c r="H698" t="n">
        <v>7.0</v>
      </c>
      <c r="I698" t="n">
        <v>1.0</v>
      </c>
      <c r="J698" s="0" t="n">
        <f>SUM($H$32:H698)</f>
        <v>6486.0</v>
      </c>
      <c r="K698" s="0" t="n">
        <f>SUM($I$32:I698)</f>
        <v>496.0</v>
      </c>
      <c r="L698" t="n">
        <v>154.0</v>
      </c>
      <c r="M698" t="n">
        <v>158158.0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3128.0</v>
      </c>
      <c r="F699" t="n">
        <v>3128.0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6486.0</v>
      </c>
      <c r="K699" s="0" t="n">
        <f>SUM($I$32:I699)</f>
        <v>496.0</v>
      </c>
      <c r="L699" t="n">
        <v>1.0</v>
      </c>
      <c r="M699" t="n">
        <v>158159.0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3128.0</v>
      </c>
      <c r="F700" t="n">
        <v>3128.0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6486.0</v>
      </c>
      <c r="K700" s="0" t="n">
        <f>SUM($I$32:I700)</f>
        <v>496.0</v>
      </c>
      <c r="L700" t="n">
        <v>0.0</v>
      </c>
      <c r="M700" t="n">
        <v>158159.0</v>
      </c>
    </row>
    <row r="701" ht="15.0" customHeight="true">
      <c r="A701" s="0" t="s">
        <v>724</v>
      </c>
      <c r="B701" t="n">
        <v>4.0</v>
      </c>
      <c r="C701" t="n">
        <v>4.0</v>
      </c>
      <c r="D701" s="0" t="n">
        <f>B701-C701</f>
        <v>0.0</v>
      </c>
      <c r="E701" t="n">
        <v>3128.0</v>
      </c>
      <c r="F701" t="n">
        <v>3128.0</v>
      </c>
      <c r="G701" s="0" t="n">
        <f>E701-F701</f>
        <v>0.0</v>
      </c>
      <c r="H701" t="n">
        <v>6.0</v>
      </c>
      <c r="I701" t="n">
        <v>0.0</v>
      </c>
      <c r="J701" s="0" t="n">
        <f>SUM($H$32:H701)</f>
        <v>6492.0</v>
      </c>
      <c r="K701" s="0" t="n">
        <f>SUM($I$32:I701)</f>
        <v>496.0</v>
      </c>
      <c r="L701" t="n">
        <v>201.0</v>
      </c>
      <c r="M701" t="n">
        <v>158360.0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3128.0</v>
      </c>
      <c r="F702" t="n">
        <v>3128.0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6492.0</v>
      </c>
      <c r="K702" s="0" t="n">
        <f>SUM($I$32:I702)</f>
        <v>496.0</v>
      </c>
      <c r="L702" t="n">
        <v>1.0</v>
      </c>
      <c r="M702" t="n">
        <v>158361.0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3128.0</v>
      </c>
      <c r="F703" t="n">
        <v>3128.0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6497.0</v>
      </c>
      <c r="K703" s="0" t="n">
        <f>SUM($I$32:I703)</f>
        <v>496.0</v>
      </c>
      <c r="L703" t="n">
        <v>61.0</v>
      </c>
      <c r="M703" t="n">
        <v>158422.0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3128.0</v>
      </c>
      <c r="F704" t="n">
        <v>3128.0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6497.0</v>
      </c>
      <c r="K704" s="0" t="n">
        <f>SUM($I$32:I704)</f>
        <v>496.0</v>
      </c>
      <c r="L704" t="n">
        <v>1.0</v>
      </c>
      <c r="M704" t="n">
        <v>158423.0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3128.0</v>
      </c>
      <c r="F705" t="n">
        <v>3128.0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6497.0</v>
      </c>
      <c r="K705" s="0" t="n">
        <f>SUM($I$32:I705)</f>
        <v>496.0</v>
      </c>
      <c r="L705" t="n">
        <v>1.0</v>
      </c>
      <c r="M705" t="n">
        <v>158424.0</v>
      </c>
    </row>
    <row r="706" ht="15.0" customHeight="true">
      <c r="A706" s="0" t="s">
        <v>729</v>
      </c>
      <c r="B706" t="n">
        <v>5.0</v>
      </c>
      <c r="C706" t="n">
        <v>5.0</v>
      </c>
      <c r="D706" s="0" t="n">
        <f>B706-C706</f>
        <v>0.0</v>
      </c>
      <c r="E706" t="n">
        <v>3128.0</v>
      </c>
      <c r="F706" t="n">
        <v>3128.0</v>
      </c>
      <c r="G706" s="0" t="n">
        <f>E706-F706</f>
        <v>0.0</v>
      </c>
      <c r="H706" t="n">
        <v>11.0</v>
      </c>
      <c r="I706" t="n">
        <v>0.0</v>
      </c>
      <c r="J706" s="0" t="n">
        <f>SUM($H$32:H706)</f>
        <v>6508.0</v>
      </c>
      <c r="K706" s="0" t="n">
        <f>SUM($I$32:I706)</f>
        <v>496.0</v>
      </c>
      <c r="L706" t="n">
        <v>238.0</v>
      </c>
      <c r="M706" t="n">
        <v>158662.0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3128.0</v>
      </c>
      <c r="F707" t="n">
        <v>3128.0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6510.0</v>
      </c>
      <c r="K707" s="0" t="n">
        <f>SUM($I$32:I707)</f>
        <v>496.0</v>
      </c>
      <c r="L707" t="n">
        <v>20.0</v>
      </c>
      <c r="M707" t="n">
        <v>158682.0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3128.0</v>
      </c>
      <c r="F708" t="n">
        <v>3128.0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6512.0</v>
      </c>
      <c r="K708" s="0" t="n">
        <f>SUM($I$32:I708)</f>
        <v>496.0</v>
      </c>
      <c r="L708" t="n">
        <v>95.0</v>
      </c>
      <c r="M708" t="n">
        <v>158777.0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3128.0</v>
      </c>
      <c r="F709" t="n">
        <v>3128.0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6512.0</v>
      </c>
      <c r="K709" s="0" t="n">
        <f>SUM($I$32:I709)</f>
        <v>496.0</v>
      </c>
      <c r="L709" t="n">
        <v>1.0</v>
      </c>
      <c r="M709" t="n">
        <v>158778.0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3128.0</v>
      </c>
      <c r="F710" t="n">
        <v>3128.0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6512.0</v>
      </c>
      <c r="K710" s="0" t="n">
        <f>SUM($I$32:I710)</f>
        <v>496.0</v>
      </c>
      <c r="L710" t="n">
        <v>2.0</v>
      </c>
      <c r="M710" t="n">
        <v>158780.0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3128.0</v>
      </c>
      <c r="F711" t="n">
        <v>3128.0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6514.0</v>
      </c>
      <c r="K711" s="0" t="n">
        <f>SUM($I$32:I711)</f>
        <v>496.0</v>
      </c>
      <c r="L711" t="n">
        <v>20.0</v>
      </c>
      <c r="M711" t="n">
        <v>158800.0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3128.0</v>
      </c>
      <c r="F712" t="n">
        <v>3128.0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6514.0</v>
      </c>
      <c r="K712" s="0" t="n">
        <f>SUM($I$32:I712)</f>
        <v>496.0</v>
      </c>
      <c r="L712" t="n">
        <v>2.0</v>
      </c>
      <c r="M712" t="n">
        <v>158802.0</v>
      </c>
    </row>
    <row r="713" ht="15.0" customHeight="true">
      <c r="A713" s="0" t="s">
        <v>736</v>
      </c>
      <c r="B713" t="n">
        <v>2.0</v>
      </c>
      <c r="C713" t="n">
        <v>1.0</v>
      </c>
      <c r="D713" s="0" t="n">
        <f>B713-C713</f>
        <v>1.0</v>
      </c>
      <c r="E713" t="n">
        <v>3128.0</v>
      </c>
      <c r="F713" t="n">
        <v>3127.0</v>
      </c>
      <c r="G713" s="0" t="n">
        <f>E713-F713</f>
        <v>1.0</v>
      </c>
      <c r="H713" t="n">
        <v>2.0</v>
      </c>
      <c r="I713" t="n">
        <v>1.0</v>
      </c>
      <c r="J713" s="0" t="n">
        <f>SUM($H$32:H713)</f>
        <v>6516.0</v>
      </c>
      <c r="K713" s="0" t="n">
        <f>SUM($I$32:I713)</f>
        <v>497.0</v>
      </c>
      <c r="L713" t="n">
        <v>145.0</v>
      </c>
      <c r="M713" t="n">
        <v>158947.0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3127.0</v>
      </c>
      <c r="F714" t="n">
        <v>3127.0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6518.0</v>
      </c>
      <c r="K714" s="0" t="n">
        <f>SUM($I$32:I714)</f>
        <v>497.0</v>
      </c>
      <c r="L714" t="n">
        <v>22.0</v>
      </c>
      <c r="M714" t="n">
        <v>158969.0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3127.0</v>
      </c>
      <c r="F715" t="n">
        <v>3127.0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6518.0</v>
      </c>
      <c r="K715" s="0" t="n">
        <f>SUM($I$32:I715)</f>
        <v>497.0</v>
      </c>
      <c r="L715" t="n">
        <v>1.0</v>
      </c>
      <c r="M715" t="n">
        <v>158970.0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3127.0</v>
      </c>
      <c r="F716" t="n">
        <v>3127.0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6520.0</v>
      </c>
      <c r="K716" s="0" t="n">
        <f>SUM($I$32:I716)</f>
        <v>497.0</v>
      </c>
      <c r="L716" t="n">
        <v>116.0</v>
      </c>
      <c r="M716" t="n">
        <v>159086.0</v>
      </c>
    </row>
    <row r="717" ht="15.0" customHeight="true">
      <c r="A717" s="0" t="s">
        <v>740</v>
      </c>
      <c r="B717" t="n">
        <v>2.0</v>
      </c>
      <c r="C717" t="n">
        <v>2.0</v>
      </c>
      <c r="D717" s="0" t="n">
        <f>B717-C717</f>
        <v>0.0</v>
      </c>
      <c r="E717" t="n">
        <v>3127.0</v>
      </c>
      <c r="F717" t="n">
        <v>3127.0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6522.0</v>
      </c>
      <c r="K717" s="0" t="n">
        <f>SUM($I$32:I717)</f>
        <v>497.0</v>
      </c>
      <c r="L717" t="n">
        <v>99.0</v>
      </c>
      <c r="M717" t="n">
        <v>159185.0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3127.0</v>
      </c>
      <c r="F718" t="n">
        <v>3127.0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6524.0</v>
      </c>
      <c r="K718" s="0" t="n">
        <f>SUM($I$32:I718)</f>
        <v>497.0</v>
      </c>
      <c r="L718" t="n">
        <v>19.0</v>
      </c>
      <c r="M718" t="n">
        <v>159204.0</v>
      </c>
    </row>
    <row r="719" ht="15.0" customHeight="true">
      <c r="A719" s="0" t="s">
        <v>742</v>
      </c>
      <c r="B719" t="n">
        <v>4.0</v>
      </c>
      <c r="C719" t="n">
        <v>1.0</v>
      </c>
      <c r="D719" s="0" t="n">
        <f>B719-C719</f>
        <v>3.0</v>
      </c>
      <c r="E719" t="n">
        <v>3127.0</v>
      </c>
      <c r="F719" t="n">
        <v>3097.0</v>
      </c>
      <c r="G719" s="0" t="n">
        <f>E719-F719</f>
        <v>30.0</v>
      </c>
      <c r="H719" t="n">
        <v>4.0</v>
      </c>
      <c r="I719" t="n">
        <v>3.0</v>
      </c>
      <c r="J719" s="0" t="n">
        <f>SUM($H$32:H719)</f>
        <v>6528.0</v>
      </c>
      <c r="K719" s="0" t="n">
        <f>SUM($I$32:I719)</f>
        <v>500.0</v>
      </c>
      <c r="L719" t="n">
        <v>222.0</v>
      </c>
      <c r="M719" t="n">
        <v>159426.0</v>
      </c>
    </row>
    <row r="720" ht="15.0" customHeight="true">
      <c r="A720" s="0" t="s">
        <v>743</v>
      </c>
      <c r="B720" t="n">
        <v>4.0</v>
      </c>
      <c r="C720" t="n">
        <v>4.0</v>
      </c>
      <c r="D720" s="0" t="n">
        <f>B720-C720</f>
        <v>0.0</v>
      </c>
      <c r="E720" t="n">
        <v>3097.0</v>
      </c>
      <c r="F720" t="n">
        <v>3097.0</v>
      </c>
      <c r="G720" s="0" t="n">
        <f>E720-F720</f>
        <v>0.0</v>
      </c>
      <c r="H720" t="n">
        <v>6.0</v>
      </c>
      <c r="I720" t="n">
        <v>1.0</v>
      </c>
      <c r="J720" s="0" t="n">
        <f>SUM($H$32:H720)</f>
        <v>6534.0</v>
      </c>
      <c r="K720" s="0" t="n">
        <f>SUM($I$32:I720)</f>
        <v>501.0</v>
      </c>
      <c r="L720" t="n">
        <v>121.0</v>
      </c>
      <c r="M720" t="n">
        <v>159547.0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3097.0</v>
      </c>
      <c r="F721" t="n">
        <v>3097.0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6536.0</v>
      </c>
      <c r="K721" s="0" t="n">
        <f>SUM($I$32:I721)</f>
        <v>501.0</v>
      </c>
      <c r="L721" t="n">
        <v>18.0</v>
      </c>
      <c r="M721" t="n">
        <v>159565.0</v>
      </c>
    </row>
    <row r="722" ht="15.0" customHeight="true">
      <c r="A722" s="0" t="s">
        <v>745</v>
      </c>
      <c r="B722" t="n">
        <v>2.0</v>
      </c>
      <c r="C722" t="n">
        <v>1.0</v>
      </c>
      <c r="D722" s="0" t="n">
        <f>B722-C722</f>
        <v>1.0</v>
      </c>
      <c r="E722" t="n">
        <v>3097.0</v>
      </c>
      <c r="F722" t="n">
        <v>3093.0</v>
      </c>
      <c r="G722" s="0" t="n">
        <f>E722-F722</f>
        <v>4.0</v>
      </c>
      <c r="H722" t="n">
        <v>2.0</v>
      </c>
      <c r="I722" t="n">
        <v>1.0</v>
      </c>
      <c r="J722" s="0" t="n">
        <f>SUM($H$32:H722)</f>
        <v>6538.0</v>
      </c>
      <c r="K722" s="0" t="n">
        <f>SUM($I$32:I722)</f>
        <v>502.0</v>
      </c>
      <c r="L722" t="n">
        <v>124.0</v>
      </c>
      <c r="M722" t="n">
        <v>159689.0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3093.0</v>
      </c>
      <c r="F723" t="n">
        <v>3093.0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6538.0</v>
      </c>
      <c r="K723" s="0" t="n">
        <f>SUM($I$32:I723)</f>
        <v>502.0</v>
      </c>
      <c r="L723" t="n">
        <v>2.0</v>
      </c>
      <c r="M723" t="n">
        <v>159691.0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3093.0</v>
      </c>
      <c r="F724" t="n">
        <v>3093.0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6543.0</v>
      </c>
      <c r="K724" s="0" t="n">
        <f>SUM($I$32:I724)</f>
        <v>502.0</v>
      </c>
      <c r="L724" t="n">
        <v>126.0</v>
      </c>
      <c r="M724" t="n">
        <v>159817.0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3093.0</v>
      </c>
      <c r="F725" t="n">
        <v>3093.0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6548.0</v>
      </c>
      <c r="K725" s="0" t="n">
        <f>SUM($I$32:I725)</f>
        <v>502.0</v>
      </c>
      <c r="L725" t="n">
        <v>39.0</v>
      </c>
      <c r="M725" t="n">
        <v>159856.0</v>
      </c>
    </row>
    <row r="726" ht="15.0" customHeight="true">
      <c r="A726" s="0" t="s">
        <v>749</v>
      </c>
      <c r="B726" t="n">
        <v>2.0</v>
      </c>
      <c r="C726" t="n">
        <v>1.0</v>
      </c>
      <c r="D726" s="0" t="n">
        <f>B726-C726</f>
        <v>1.0</v>
      </c>
      <c r="E726" t="n">
        <v>3093.0</v>
      </c>
      <c r="F726" t="n">
        <v>3092.0</v>
      </c>
      <c r="G726" s="0" t="n">
        <f>E726-F726</f>
        <v>1.0</v>
      </c>
      <c r="H726" t="n">
        <v>2.0</v>
      </c>
      <c r="I726" t="n">
        <v>1.0</v>
      </c>
      <c r="J726" s="0" t="n">
        <f>SUM($H$32:H726)</f>
        <v>6550.0</v>
      </c>
      <c r="K726" s="0" t="n">
        <f>SUM($I$32:I726)</f>
        <v>503.0</v>
      </c>
      <c r="L726" t="n">
        <v>118.0</v>
      </c>
      <c r="M726" t="n">
        <v>159974.0</v>
      </c>
    </row>
    <row r="727" ht="15.0" customHeight="true">
      <c r="A727" s="0" t="s">
        <v>750</v>
      </c>
      <c r="B727" t="n">
        <v>4.0</v>
      </c>
      <c r="C727" t="n">
        <v>3.0</v>
      </c>
      <c r="D727" s="0" t="n">
        <f>B727-C727</f>
        <v>1.0</v>
      </c>
      <c r="E727" t="n">
        <v>3092.0</v>
      </c>
      <c r="F727" t="n">
        <v>3091.0</v>
      </c>
      <c r="G727" s="0" t="n">
        <f>E727-F727</f>
        <v>1.0</v>
      </c>
      <c r="H727" t="n">
        <v>9.0</v>
      </c>
      <c r="I727" t="n">
        <v>1.0</v>
      </c>
      <c r="J727" s="0" t="n">
        <f>SUM($H$32:H727)</f>
        <v>6559.0</v>
      </c>
      <c r="K727" s="0" t="n">
        <f>SUM($I$32:I727)</f>
        <v>504.0</v>
      </c>
      <c r="L727" t="n">
        <v>280.0</v>
      </c>
      <c r="M727" t="n">
        <v>160254.0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3091.0</v>
      </c>
      <c r="F728" t="n">
        <v>3091.0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6561.0</v>
      </c>
      <c r="K728" s="0" t="n">
        <f>SUM($I$32:I728)</f>
        <v>504.0</v>
      </c>
      <c r="L728" t="n">
        <v>104.0</v>
      </c>
      <c r="M728" t="n">
        <v>160358.0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3091.0</v>
      </c>
      <c r="F729" t="n">
        <v>3091.0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6566.0</v>
      </c>
      <c r="K729" s="0" t="n">
        <f>SUM($I$32:I729)</f>
        <v>504.0</v>
      </c>
      <c r="L729" t="n">
        <v>122.0</v>
      </c>
      <c r="M729" t="n">
        <v>160480.0</v>
      </c>
    </row>
    <row r="730" ht="15.0" customHeight="true">
      <c r="A730" s="0" t="s">
        <v>753</v>
      </c>
      <c r="B730" t="n">
        <v>2.0</v>
      </c>
      <c r="C730" t="n">
        <v>1.0</v>
      </c>
      <c r="D730" s="0" t="n">
        <f>B730-C730</f>
        <v>1.0</v>
      </c>
      <c r="E730" t="n">
        <v>3091.0</v>
      </c>
      <c r="F730" t="n">
        <v>3084.0</v>
      </c>
      <c r="G730" s="0" t="n">
        <f>E730-F730</f>
        <v>7.0</v>
      </c>
      <c r="H730" t="n">
        <v>2.0</v>
      </c>
      <c r="I730" t="n">
        <v>1.0</v>
      </c>
      <c r="J730" s="0" t="n">
        <f>SUM($H$32:H730)</f>
        <v>6568.0</v>
      </c>
      <c r="K730" s="0" t="n">
        <f>SUM($I$32:I730)</f>
        <v>505.0</v>
      </c>
      <c r="L730" t="n">
        <v>110.0</v>
      </c>
      <c r="M730" t="n">
        <v>160590.0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3084.0</v>
      </c>
      <c r="F731" t="n">
        <v>3084.0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6570.0</v>
      </c>
      <c r="K731" s="0" t="n">
        <f>SUM($I$32:I731)</f>
        <v>505.0</v>
      </c>
      <c r="L731" t="n">
        <v>19.0</v>
      </c>
      <c r="M731" t="n">
        <v>160609.0</v>
      </c>
    </row>
    <row r="732" ht="15.0" customHeight="true">
      <c r="A732" s="0" t="s">
        <v>755</v>
      </c>
      <c r="B732" t="n">
        <v>4.0</v>
      </c>
      <c r="C732" t="n">
        <v>3.0</v>
      </c>
      <c r="D732" s="0" t="n">
        <f>B732-C732</f>
        <v>1.0</v>
      </c>
      <c r="E732" t="n">
        <v>3084.0</v>
      </c>
      <c r="F732" t="n">
        <v>3083.0</v>
      </c>
      <c r="G732" s="0" t="n">
        <f>E732-F732</f>
        <v>1.0</v>
      </c>
      <c r="H732" t="n">
        <v>9.0</v>
      </c>
      <c r="I732" t="n">
        <v>1.0</v>
      </c>
      <c r="J732" s="0" t="n">
        <f>SUM($H$32:H732)</f>
        <v>6579.0</v>
      </c>
      <c r="K732" s="0" t="n">
        <f>SUM($I$32:I732)</f>
        <v>506.0</v>
      </c>
      <c r="L732" t="n">
        <v>352.0</v>
      </c>
      <c r="M732" t="n">
        <v>160961.0</v>
      </c>
    </row>
    <row r="733" ht="15.0" customHeight="true">
      <c r="A733" s="0" t="s">
        <v>756</v>
      </c>
      <c r="B733" t="n">
        <v>1.0</v>
      </c>
      <c r="C733" t="n">
        <v>1.0</v>
      </c>
      <c r="D733" s="0" t="n">
        <f>B733-C733</f>
        <v>0.0</v>
      </c>
      <c r="E733" t="n">
        <v>3083.0</v>
      </c>
      <c r="F733" t="n">
        <v>3083.0</v>
      </c>
      <c r="G733" s="0" t="n">
        <f>E733-F733</f>
        <v>0.0</v>
      </c>
      <c r="H733" t="n">
        <v>0.0</v>
      </c>
      <c r="I733" t="n">
        <v>0.0</v>
      </c>
      <c r="J733" s="0" t="n">
        <f>SUM($H$32:H733)</f>
        <v>6579.0</v>
      </c>
      <c r="K733" s="0" t="n">
        <f>SUM($I$32:I733)</f>
        <v>506.0</v>
      </c>
      <c r="L733" t="n">
        <v>2.0</v>
      </c>
      <c r="M733" t="n">
        <v>160963.0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3083.0</v>
      </c>
      <c r="F734" t="n">
        <v>3083.0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6581.0</v>
      </c>
      <c r="K734" s="0" t="n">
        <f>SUM($I$32:I734)</f>
        <v>506.0</v>
      </c>
      <c r="L734" t="n">
        <v>102.0</v>
      </c>
      <c r="M734" t="n">
        <v>161065.0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3083.0</v>
      </c>
      <c r="F735" t="n">
        <v>3083.0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6583.0</v>
      </c>
      <c r="K735" s="0" t="n">
        <f>SUM($I$32:I735)</f>
        <v>506.0</v>
      </c>
      <c r="L735" t="n">
        <v>104.0</v>
      </c>
      <c r="M735" t="n">
        <v>161169.0</v>
      </c>
    </row>
    <row r="736" ht="15.0" customHeight="true">
      <c r="A736" s="0" t="s">
        <v>759</v>
      </c>
      <c r="B736" t="n">
        <v>3.0</v>
      </c>
      <c r="C736" t="n">
        <v>2.0</v>
      </c>
      <c r="D736" s="0" t="n">
        <f>B736-C736</f>
        <v>1.0</v>
      </c>
      <c r="E736" t="n">
        <v>3083.0</v>
      </c>
      <c r="F736" t="n">
        <v>3080.0</v>
      </c>
      <c r="G736" s="0" t="n">
        <f>E736-F736</f>
        <v>3.0</v>
      </c>
      <c r="H736" t="n">
        <v>4.0</v>
      </c>
      <c r="I736" t="n">
        <v>1.0</v>
      </c>
      <c r="J736" s="0" t="n">
        <f>SUM($H$32:H736)</f>
        <v>6587.0</v>
      </c>
      <c r="K736" s="0" t="n">
        <f>SUM($I$32:I736)</f>
        <v>507.0</v>
      </c>
      <c r="L736" t="n">
        <v>235.0</v>
      </c>
      <c r="M736" t="n">
        <v>161404.0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3080.0</v>
      </c>
      <c r="F737" t="n">
        <v>3080.0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6592.0</v>
      </c>
      <c r="K737" s="0" t="n">
        <f>SUM($I$32:I737)</f>
        <v>507.0</v>
      </c>
      <c r="L737" t="n">
        <v>54.0</v>
      </c>
      <c r="M737" t="n">
        <v>161458.0</v>
      </c>
    </row>
    <row r="738" ht="15.0" customHeight="true">
      <c r="A738" s="0" t="s">
        <v>761</v>
      </c>
      <c r="B738" t="n">
        <v>2.0</v>
      </c>
      <c r="C738" t="n">
        <v>2.0</v>
      </c>
      <c r="D738" s="0" t="n">
        <f>B738-C738</f>
        <v>0.0</v>
      </c>
      <c r="E738" t="n">
        <v>3080.0</v>
      </c>
      <c r="F738" t="n">
        <v>3080.0</v>
      </c>
      <c r="G738" s="0" t="n">
        <f>E738-F738</f>
        <v>0.0</v>
      </c>
      <c r="H738" t="n">
        <v>2.0</v>
      </c>
      <c r="I738" t="n">
        <v>0.0</v>
      </c>
      <c r="J738" s="0" t="n">
        <f>SUM($H$32:H738)</f>
        <v>6594.0</v>
      </c>
      <c r="K738" s="0" t="n">
        <f>SUM($I$32:I738)</f>
        <v>507.0</v>
      </c>
      <c r="L738" t="n">
        <v>103.0</v>
      </c>
      <c r="M738" t="n">
        <v>161561.0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3080.0</v>
      </c>
      <c r="F739" t="n">
        <v>3080.0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6596.0</v>
      </c>
      <c r="K739" s="0" t="n">
        <f>SUM($I$32:I739)</f>
        <v>507.0</v>
      </c>
      <c r="L739" t="n">
        <v>17.0</v>
      </c>
      <c r="M739" t="n">
        <v>161578.0</v>
      </c>
    </row>
    <row r="740" ht="15.0" customHeight="true">
      <c r="A740" s="0" t="s">
        <v>763</v>
      </c>
      <c r="B740" t="n">
        <v>3.0</v>
      </c>
      <c r="C740" t="n">
        <v>1.0</v>
      </c>
      <c r="D740" s="0" t="n">
        <f>B740-C740</f>
        <v>2.0</v>
      </c>
      <c r="E740" t="n">
        <v>3080.0</v>
      </c>
      <c r="F740" t="n">
        <v>3073.0</v>
      </c>
      <c r="G740" s="0" t="n">
        <f>E740-F740</f>
        <v>7.0</v>
      </c>
      <c r="H740" t="n">
        <v>4.0</v>
      </c>
      <c r="I740" t="n">
        <v>3.0</v>
      </c>
      <c r="J740" s="0" t="n">
        <f>SUM($H$32:H740)</f>
        <v>6600.0</v>
      </c>
      <c r="K740" s="0" t="n">
        <f>SUM($I$32:I740)</f>
        <v>510.0</v>
      </c>
      <c r="L740" t="n">
        <v>225.0</v>
      </c>
      <c r="M740" t="n">
        <v>161803.0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3073.0</v>
      </c>
      <c r="F741" t="n">
        <v>3073.0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6600.0</v>
      </c>
      <c r="K741" s="0" t="n">
        <f>SUM($I$32:I741)</f>
        <v>510.0</v>
      </c>
      <c r="L741" t="n">
        <v>2.0</v>
      </c>
      <c r="M741" t="n">
        <v>161805.0</v>
      </c>
    </row>
    <row r="742" ht="15.0" customHeight="true">
      <c r="A742" s="0" t="s">
        <v>765</v>
      </c>
      <c r="B742" t="n">
        <v>1.0</v>
      </c>
      <c r="C742" t="n">
        <v>1.0</v>
      </c>
      <c r="D742" s="0" t="n">
        <f>B742-C742</f>
        <v>0.0</v>
      </c>
      <c r="E742" t="n">
        <v>3073.0</v>
      </c>
      <c r="F742" t="n">
        <v>3073.0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6600.0</v>
      </c>
      <c r="K742" s="0" t="n">
        <f>SUM($I$32:I742)</f>
        <v>510.0</v>
      </c>
      <c r="L742" t="n">
        <v>1.0</v>
      </c>
      <c r="M742" t="n">
        <v>161806.0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3073.0</v>
      </c>
      <c r="F743" t="n">
        <v>3073.0</v>
      </c>
      <c r="G743" s="0" t="n">
        <f>E743-F743</f>
        <v>0.0</v>
      </c>
      <c r="H743" t="n">
        <v>2.0</v>
      </c>
      <c r="I743" t="n">
        <v>1.0</v>
      </c>
      <c r="J743" s="0" t="n">
        <f>SUM($H$32:H743)</f>
        <v>6602.0</v>
      </c>
      <c r="K743" s="0" t="n">
        <f>SUM($I$32:I743)</f>
        <v>511.0</v>
      </c>
      <c r="L743" t="n">
        <v>112.0</v>
      </c>
      <c r="M743" t="n">
        <v>161918.0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3073.0</v>
      </c>
      <c r="F744" t="n">
        <v>3073.0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6607.0</v>
      </c>
      <c r="K744" s="0" t="n">
        <f>SUM($I$32:I744)</f>
        <v>511.0</v>
      </c>
      <c r="L744" t="n">
        <v>147.0</v>
      </c>
      <c r="M744" t="n">
        <v>162065.0</v>
      </c>
    </row>
    <row r="745" ht="15.0" customHeight="true">
      <c r="A745" s="0" t="s">
        <v>768</v>
      </c>
      <c r="B745" t="n">
        <v>1.0</v>
      </c>
      <c r="C745" t="n">
        <v>1.0</v>
      </c>
      <c r="D745" s="0" t="n">
        <f>B745-C745</f>
        <v>0.0</v>
      </c>
      <c r="E745" t="n">
        <v>3073.0</v>
      </c>
      <c r="F745" t="n">
        <v>3073.0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6607.0</v>
      </c>
      <c r="K745" s="0" t="n">
        <f>SUM($I$32:I745)</f>
        <v>511.0</v>
      </c>
      <c r="L745" t="n">
        <v>1.0</v>
      </c>
      <c r="M745" t="n">
        <v>162066.0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3073.0</v>
      </c>
      <c r="F746" t="n">
        <v>3073.0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6609.0</v>
      </c>
      <c r="K746" s="0" t="n">
        <f>SUM($I$32:I746)</f>
        <v>511.0</v>
      </c>
      <c r="L746" t="n">
        <v>21.0</v>
      </c>
      <c r="M746" t="n">
        <v>162087.0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3073.0</v>
      </c>
      <c r="F747" t="n">
        <v>3073.0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6614.0</v>
      </c>
      <c r="K747" s="0" t="n">
        <f>SUM($I$32:I747)</f>
        <v>511.0</v>
      </c>
      <c r="L747" t="n">
        <v>118.0</v>
      </c>
      <c r="M747" t="n">
        <v>162206.0</v>
      </c>
    </row>
    <row r="748" ht="15.0" customHeight="true">
      <c r="A748" s="0" t="s">
        <v>771</v>
      </c>
      <c r="B748" t="n">
        <v>2.0</v>
      </c>
      <c r="C748" t="n">
        <v>2.0</v>
      </c>
      <c r="D748" s="0" t="n">
        <f>B748-C748</f>
        <v>0.0</v>
      </c>
      <c r="E748" t="n">
        <v>3073.0</v>
      </c>
      <c r="F748" t="n">
        <v>3073.0</v>
      </c>
      <c r="G748" s="0" t="n">
        <f>E748-F748</f>
        <v>0.0</v>
      </c>
      <c r="H748" t="n">
        <v>2.0</v>
      </c>
      <c r="I748" t="n">
        <v>0.0</v>
      </c>
      <c r="J748" s="0" t="n">
        <f>SUM($H$32:H748)</f>
        <v>6616.0</v>
      </c>
      <c r="K748" s="0" t="n">
        <f>SUM($I$32:I748)</f>
        <v>511.0</v>
      </c>
      <c r="L748" t="n">
        <v>98.0</v>
      </c>
      <c r="M748" t="n">
        <v>162304.0</v>
      </c>
    </row>
    <row r="749" ht="15.0" customHeight="true">
      <c r="A749" s="0" t="s">
        <v>772</v>
      </c>
      <c r="B749" t="n">
        <v>2.0</v>
      </c>
      <c r="C749" t="n">
        <v>2.0</v>
      </c>
      <c r="D749" s="0" t="n">
        <f>B749-C749</f>
        <v>0.0</v>
      </c>
      <c r="E749" t="n">
        <v>3073.0</v>
      </c>
      <c r="F749" t="n">
        <v>3073.0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6618.0</v>
      </c>
      <c r="K749" s="0" t="n">
        <f>SUM($I$32:I749)</f>
        <v>511.0</v>
      </c>
      <c r="L749" t="n">
        <v>20.0</v>
      </c>
      <c r="M749" t="n">
        <v>162324.0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3073.0</v>
      </c>
      <c r="F750" t="n">
        <v>3073.0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6620.0</v>
      </c>
      <c r="K750" s="0" t="n">
        <f>SUM($I$32:I750)</f>
        <v>511.0</v>
      </c>
      <c r="L750" t="n">
        <v>20.0</v>
      </c>
      <c r="M750" t="n">
        <v>162344.0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3073.0</v>
      </c>
      <c r="F751" t="n">
        <v>3073.0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6622.0</v>
      </c>
      <c r="K751" s="0" t="n">
        <f>SUM($I$32:I751)</f>
        <v>511.0</v>
      </c>
      <c r="L751" t="n">
        <v>110.0</v>
      </c>
      <c r="M751" t="n">
        <v>162454.0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3073.0</v>
      </c>
      <c r="F752" t="n">
        <v>3073.0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6627.0</v>
      </c>
      <c r="K752" s="0" t="n">
        <f>SUM($I$32:I752)</f>
        <v>511.0</v>
      </c>
      <c r="L752" t="n">
        <v>205.0</v>
      </c>
      <c r="M752" t="n">
        <v>162659.0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3073.0</v>
      </c>
      <c r="F753" t="n">
        <v>3073.0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6629.0</v>
      </c>
      <c r="K753" s="0" t="n">
        <f>SUM($I$32:I753)</f>
        <v>511.0</v>
      </c>
      <c r="L753" t="n">
        <v>94.0</v>
      </c>
      <c r="M753" t="n">
        <v>162753.0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3073.0</v>
      </c>
      <c r="F754" t="n">
        <v>3073.0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6631.0</v>
      </c>
      <c r="K754" s="0" t="n">
        <f>SUM($I$32:I754)</f>
        <v>511.0</v>
      </c>
      <c r="L754" t="n">
        <v>21.0</v>
      </c>
      <c r="M754" t="n">
        <v>162774.0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3073.0</v>
      </c>
      <c r="F755" t="n">
        <v>3073.0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6631.0</v>
      </c>
      <c r="K755" s="0" t="n">
        <f>SUM($I$32:I755)</f>
        <v>511.0</v>
      </c>
      <c r="L755" t="n">
        <v>2.0</v>
      </c>
      <c r="M755" t="n">
        <v>162776.0</v>
      </c>
    </row>
    <row r="756" ht="15.0" customHeight="true">
      <c r="A756" s="0" t="s">
        <v>779</v>
      </c>
      <c r="B756" t="n">
        <v>3.0</v>
      </c>
      <c r="C756" t="n">
        <v>3.0</v>
      </c>
      <c r="D756" s="0" t="n">
        <f>B756-C756</f>
        <v>0.0</v>
      </c>
      <c r="E756" t="n">
        <v>3073.0</v>
      </c>
      <c r="F756" t="n">
        <v>3073.0</v>
      </c>
      <c r="G756" s="0" t="n">
        <f>E756-F756</f>
        <v>0.0</v>
      </c>
      <c r="H756" t="n">
        <v>5.0</v>
      </c>
      <c r="I756" t="n">
        <v>0.0</v>
      </c>
      <c r="J756" s="0" t="n">
        <f>SUM($H$32:H756)</f>
        <v>6636.0</v>
      </c>
      <c r="K756" s="0" t="n">
        <f>SUM($I$32:I756)</f>
        <v>511.0</v>
      </c>
      <c r="L756" t="n">
        <v>218.0</v>
      </c>
      <c r="M756" t="n">
        <v>162994.0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3073.0</v>
      </c>
      <c r="F757" t="n">
        <v>3073.0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6638.0</v>
      </c>
      <c r="K757" s="0" t="n">
        <f>SUM($I$32:I757)</f>
        <v>511.0</v>
      </c>
      <c r="L757" t="n">
        <v>17.0</v>
      </c>
      <c r="M757" t="n">
        <v>163011.0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3073.0</v>
      </c>
      <c r="F758" t="n">
        <v>3073.0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6643.0</v>
      </c>
      <c r="K758" s="0" t="n">
        <f>SUM($I$32:I758)</f>
        <v>511.0</v>
      </c>
      <c r="L758" t="n">
        <v>129.0</v>
      </c>
      <c r="M758" t="n">
        <v>163140.0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3073.0</v>
      </c>
      <c r="F759" t="n">
        <v>3073.0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6648.0</v>
      </c>
      <c r="K759" s="0" t="n">
        <f>SUM($I$32:I759)</f>
        <v>511.0</v>
      </c>
      <c r="L759" t="n">
        <v>45.0</v>
      </c>
      <c r="M759" t="n">
        <v>163185.0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3073.0</v>
      </c>
      <c r="F760" t="n">
        <v>3073.0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6650.0</v>
      </c>
      <c r="K760" s="0" t="n">
        <f>SUM($I$32:I760)</f>
        <v>511.0</v>
      </c>
      <c r="L760" t="n">
        <v>18.0</v>
      </c>
      <c r="M760" t="n">
        <v>163203.0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3073.0</v>
      </c>
      <c r="F761" t="n">
        <v>3073.0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6652.0</v>
      </c>
      <c r="K761" s="0" t="n">
        <f>SUM($I$32:I761)</f>
        <v>511.0</v>
      </c>
      <c r="L761" t="n">
        <v>30.0</v>
      </c>
      <c r="M761" t="n">
        <v>163233.0</v>
      </c>
    </row>
    <row r="762" ht="15.0" customHeight="true">
      <c r="A762" s="0" t="s">
        <v>785</v>
      </c>
      <c r="B762" t="n">
        <v>2.0</v>
      </c>
      <c r="C762" t="n">
        <v>1.0</v>
      </c>
      <c r="D762" s="0" t="n">
        <f>B762-C762</f>
        <v>1.0</v>
      </c>
      <c r="E762" t="n">
        <v>3073.0</v>
      </c>
      <c r="F762" t="n">
        <v>3070.0</v>
      </c>
      <c r="G762" s="0" t="n">
        <f>E762-F762</f>
        <v>3.0</v>
      </c>
      <c r="H762" t="n">
        <v>2.0</v>
      </c>
      <c r="I762" t="n">
        <v>1.0</v>
      </c>
      <c r="J762" s="0" t="n">
        <f>SUM($H$32:H762)</f>
        <v>6654.0</v>
      </c>
      <c r="K762" s="0" t="n">
        <f>SUM($I$32:I762)</f>
        <v>512.0</v>
      </c>
      <c r="L762" t="n">
        <v>111.0</v>
      </c>
      <c r="M762" t="n">
        <v>163344.0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3070.0</v>
      </c>
      <c r="F763" t="n">
        <v>3070.0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6656.0</v>
      </c>
      <c r="K763" s="0" t="n">
        <f>SUM($I$32:I763)</f>
        <v>512.0</v>
      </c>
      <c r="L763" t="n">
        <v>21.0</v>
      </c>
      <c r="M763" t="n">
        <v>163365.0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3070.0</v>
      </c>
      <c r="F764" t="n">
        <v>3070.0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6661.0</v>
      </c>
      <c r="K764" s="0" t="n">
        <f>SUM($I$32:I764)</f>
        <v>512.0</v>
      </c>
      <c r="L764" t="n">
        <v>48.0</v>
      </c>
      <c r="M764" t="n">
        <v>163413.0</v>
      </c>
    </row>
    <row r="765" ht="15.0" customHeight="true">
      <c r="A765" s="0" t="s">
        <v>788</v>
      </c>
      <c r="B765" t="n">
        <v>2.0</v>
      </c>
      <c r="C765" t="n">
        <v>2.0</v>
      </c>
      <c r="D765" s="0" t="n">
        <f>B765-C765</f>
        <v>0.0</v>
      </c>
      <c r="E765" t="n">
        <v>3070.0</v>
      </c>
      <c r="F765" t="n">
        <v>3070.0</v>
      </c>
      <c r="G765" s="0" t="n">
        <f>E765-F765</f>
        <v>0.0</v>
      </c>
      <c r="H765" t="n">
        <v>2.0</v>
      </c>
      <c r="I765" t="n">
        <v>0.0</v>
      </c>
      <c r="J765" s="0" t="n">
        <f>SUM($H$32:H765)</f>
        <v>6663.0</v>
      </c>
      <c r="K765" s="0" t="n">
        <f>SUM($I$32:I765)</f>
        <v>512.0</v>
      </c>
      <c r="L765" t="n">
        <v>25.0</v>
      </c>
      <c r="M765" t="n">
        <v>163438.0</v>
      </c>
    </row>
    <row r="766" ht="15.0" customHeight="true">
      <c r="A766" s="0" t="s">
        <v>789</v>
      </c>
      <c r="B766" t="n">
        <v>1.0</v>
      </c>
      <c r="C766" t="n">
        <v>1.0</v>
      </c>
      <c r="D766" s="0" t="n">
        <f>B766-C766</f>
        <v>0.0</v>
      </c>
      <c r="E766" t="n">
        <v>3070.0</v>
      </c>
      <c r="F766" t="n">
        <v>3070.0</v>
      </c>
      <c r="G766" s="0" t="n">
        <f>E766-F766</f>
        <v>0.0</v>
      </c>
      <c r="H766" t="n">
        <v>0.0</v>
      </c>
      <c r="I766" t="n">
        <v>0.0</v>
      </c>
      <c r="J766" s="0" t="n">
        <f>SUM($H$32:H766)</f>
        <v>6663.0</v>
      </c>
      <c r="K766" s="0" t="n">
        <f>SUM($I$32:I766)</f>
        <v>512.0</v>
      </c>
      <c r="L766" t="n">
        <v>2.0</v>
      </c>
      <c r="M766" t="n">
        <v>163440.0</v>
      </c>
    </row>
    <row r="767" ht="15.0" customHeight="true">
      <c r="A767" s="0" t="s">
        <v>790</v>
      </c>
      <c r="B767" t="n">
        <v>1.0</v>
      </c>
      <c r="C767" t="n">
        <v>1.0</v>
      </c>
      <c r="D767" s="0" t="n">
        <f>B767-C767</f>
        <v>0.0</v>
      </c>
      <c r="E767" t="n">
        <v>3070.0</v>
      </c>
      <c r="F767" t="n">
        <v>3070.0</v>
      </c>
      <c r="G767" s="0" t="n">
        <f>E767-F767</f>
        <v>0.0</v>
      </c>
      <c r="H767" t="n">
        <v>0.0</v>
      </c>
      <c r="I767" t="n">
        <v>0.0</v>
      </c>
      <c r="J767" s="0" t="n">
        <f>SUM($H$32:H767)</f>
        <v>6663.0</v>
      </c>
      <c r="K767" s="0" t="n">
        <f>SUM($I$32:I767)</f>
        <v>512.0</v>
      </c>
      <c r="L767" t="n">
        <v>1.0</v>
      </c>
      <c r="M767" t="n">
        <v>163441.0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3070.0</v>
      </c>
      <c r="F768" t="n">
        <v>3070.0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6665.0</v>
      </c>
      <c r="K768" s="0" t="n">
        <f>SUM($I$32:I768)</f>
        <v>512.0</v>
      </c>
      <c r="L768" t="n">
        <v>95.0</v>
      </c>
      <c r="M768" t="n">
        <v>163536.0</v>
      </c>
    </row>
    <row r="769" ht="15.0" customHeight="true">
      <c r="A769" s="0" t="s">
        <v>792</v>
      </c>
      <c r="B769" t="n">
        <v>3.0</v>
      </c>
      <c r="C769" t="n">
        <v>3.0</v>
      </c>
      <c r="D769" s="0" t="n">
        <f>B769-C769</f>
        <v>0.0</v>
      </c>
      <c r="E769" t="n">
        <v>3070.0</v>
      </c>
      <c r="F769" t="n">
        <v>3070.0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6670.0</v>
      </c>
      <c r="K769" s="0" t="n">
        <f>SUM($I$32:I769)</f>
        <v>512.0</v>
      </c>
      <c r="L769" t="n">
        <v>45.0</v>
      </c>
      <c r="M769" t="n">
        <v>163581.0</v>
      </c>
    </row>
    <row r="770" ht="15.0" customHeight="true">
      <c r="A770" s="0" t="s">
        <v>793</v>
      </c>
      <c r="B770" t="n">
        <v>2.0</v>
      </c>
      <c r="C770" t="n">
        <v>2.0</v>
      </c>
      <c r="D770" s="0" t="n">
        <f>B770-C770</f>
        <v>0.0</v>
      </c>
      <c r="E770" t="n">
        <v>3070.0</v>
      </c>
      <c r="F770" t="n">
        <v>3070.0</v>
      </c>
      <c r="G770" s="0" t="n">
        <f>E770-F770</f>
        <v>0.0</v>
      </c>
      <c r="H770" t="n">
        <v>2.0</v>
      </c>
      <c r="I770" t="n">
        <v>0.0</v>
      </c>
      <c r="J770" s="0" t="n">
        <f>SUM($H$32:H770)</f>
        <v>6672.0</v>
      </c>
      <c r="K770" s="0" t="n">
        <f>SUM($I$32:I770)</f>
        <v>512.0</v>
      </c>
      <c r="L770" t="n">
        <v>17.0</v>
      </c>
      <c r="M770" t="n">
        <v>163598.0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3070.0</v>
      </c>
      <c r="F771" t="n">
        <v>3070.0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6674.0</v>
      </c>
      <c r="K771" s="0" t="n">
        <f>SUM($I$32:I771)</f>
        <v>512.0</v>
      </c>
      <c r="L771" t="n">
        <v>17.0</v>
      </c>
      <c r="M771" t="n">
        <v>163615.0</v>
      </c>
    </row>
    <row r="772" ht="15.0" customHeight="true">
      <c r="A772" s="0" t="s">
        <v>795</v>
      </c>
      <c r="B772" t="n">
        <v>3.0</v>
      </c>
      <c r="C772" t="n">
        <v>3.0</v>
      </c>
      <c r="D772" s="0" t="n">
        <f>B772-C772</f>
        <v>0.0</v>
      </c>
      <c r="E772" t="n">
        <v>3070.0</v>
      </c>
      <c r="F772" t="n">
        <v>3070.0</v>
      </c>
      <c r="G772" s="0" t="n">
        <f>E772-F772</f>
        <v>0.0</v>
      </c>
      <c r="H772" t="n">
        <v>5.0</v>
      </c>
      <c r="I772" t="n">
        <v>0.0</v>
      </c>
      <c r="J772" s="0" t="n">
        <f>SUM($H$32:H772)</f>
        <v>6679.0</v>
      </c>
      <c r="K772" s="0" t="n">
        <f>SUM($I$32:I772)</f>
        <v>512.0</v>
      </c>
      <c r="L772" t="n">
        <v>195.0</v>
      </c>
      <c r="M772" t="n">
        <v>163810.0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3070.0</v>
      </c>
      <c r="F773" t="n">
        <v>3070.0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6679.0</v>
      </c>
      <c r="K773" s="0" t="n">
        <f>SUM($I$32:I773)</f>
        <v>512.0</v>
      </c>
      <c r="L773" t="n">
        <v>1.0</v>
      </c>
      <c r="M773" t="n">
        <v>163811.0</v>
      </c>
    </row>
    <row r="774" ht="15.0" customHeight="true">
      <c r="A774" s="0" t="s">
        <v>797</v>
      </c>
      <c r="B774" t="n">
        <v>3.0</v>
      </c>
      <c r="C774" t="n">
        <v>3.0</v>
      </c>
      <c r="D774" s="0" t="n">
        <f>B774-C774</f>
        <v>0.0</v>
      </c>
      <c r="E774" t="n">
        <v>3070.0</v>
      </c>
      <c r="F774" t="n">
        <v>3070.0</v>
      </c>
      <c r="G774" s="0" t="n">
        <f>E774-F774</f>
        <v>0.0</v>
      </c>
      <c r="H774" t="n">
        <v>5.0</v>
      </c>
      <c r="I774" t="n">
        <v>0.0</v>
      </c>
      <c r="J774" s="0" t="n">
        <f>SUM($H$32:H774)</f>
        <v>6684.0</v>
      </c>
      <c r="K774" s="0" t="n">
        <f>SUM($I$32:I774)</f>
        <v>512.0</v>
      </c>
      <c r="L774" t="n">
        <v>208.0</v>
      </c>
      <c r="M774" t="n">
        <v>164019.0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3070.0</v>
      </c>
      <c r="F775" t="n">
        <v>3070.0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6684.0</v>
      </c>
      <c r="K775" s="0" t="n">
        <f>SUM($I$32:I775)</f>
        <v>512.0</v>
      </c>
      <c r="L775" t="n">
        <v>1.0</v>
      </c>
      <c r="M775" t="n">
        <v>164020.0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3070.0</v>
      </c>
      <c r="F776" t="n">
        <v>3070.0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6689.0</v>
      </c>
      <c r="K776" s="0" t="n">
        <f>SUM($I$32:I776)</f>
        <v>512.0</v>
      </c>
      <c r="L776" t="n">
        <v>36.0</v>
      </c>
      <c r="M776" t="n">
        <v>164056.0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3070.0</v>
      </c>
      <c r="F777" t="n">
        <v>3070.0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6691.0</v>
      </c>
      <c r="K777" s="0" t="n">
        <f>SUM($I$32:I777)</f>
        <v>512.0</v>
      </c>
      <c r="L777" t="n">
        <v>19.0</v>
      </c>
      <c r="M777" t="n">
        <v>164075.0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3070.0</v>
      </c>
      <c r="F778" t="n">
        <v>3070.0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6693.0</v>
      </c>
      <c r="K778" s="0" t="n">
        <f>SUM($I$32:I778)</f>
        <v>512.0</v>
      </c>
      <c r="L778" t="n">
        <v>105.0</v>
      </c>
      <c r="M778" t="n">
        <v>164180.0</v>
      </c>
    </row>
    <row r="779" ht="15.0" customHeight="true">
      <c r="A779" s="0" t="s">
        <v>802</v>
      </c>
      <c r="B779" t="n">
        <v>2.0</v>
      </c>
      <c r="C779" t="n">
        <v>2.0</v>
      </c>
      <c r="D779" s="0" t="n">
        <f>B779-C779</f>
        <v>0.0</v>
      </c>
      <c r="E779" t="n">
        <v>3070.0</v>
      </c>
      <c r="F779" t="n">
        <v>3070.0</v>
      </c>
      <c r="G779" s="0" t="n">
        <f>E779-F779</f>
        <v>0.0</v>
      </c>
      <c r="H779" t="n">
        <v>2.0</v>
      </c>
      <c r="I779" t="n">
        <v>0.0</v>
      </c>
      <c r="J779" s="0" t="n">
        <f>SUM($H$32:H779)</f>
        <v>6695.0</v>
      </c>
      <c r="K779" s="0" t="n">
        <f>SUM($I$32:I779)</f>
        <v>512.0</v>
      </c>
      <c r="L779" t="n">
        <v>21.0</v>
      </c>
      <c r="M779" t="n">
        <v>164201.0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3070.0</v>
      </c>
      <c r="F780" t="n">
        <v>3070.0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6700.0</v>
      </c>
      <c r="K780" s="0" t="n">
        <f>SUM($I$32:I780)</f>
        <v>512.0</v>
      </c>
      <c r="L780" t="n">
        <v>228.0</v>
      </c>
      <c r="M780" t="n">
        <v>164429.0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3070.0</v>
      </c>
      <c r="F781" t="n">
        <v>3070.0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6702.0</v>
      </c>
      <c r="K781" s="0" t="n">
        <f>SUM($I$32:I781)</f>
        <v>512.0</v>
      </c>
      <c r="L781" t="n">
        <v>106.0</v>
      </c>
      <c r="M781" t="n">
        <v>164535.0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3070.0</v>
      </c>
      <c r="F782" t="n">
        <v>3070.0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6704.0</v>
      </c>
      <c r="K782" s="0" t="n">
        <f>SUM($I$32:I782)</f>
        <v>512.0</v>
      </c>
      <c r="L782" t="n">
        <v>23.0</v>
      </c>
      <c r="M782" t="n">
        <v>164558.0</v>
      </c>
    </row>
    <row r="783" ht="15.0" customHeight="true">
      <c r="A783" s="0" t="s">
        <v>806</v>
      </c>
      <c r="B783" t="n">
        <v>1.0</v>
      </c>
      <c r="C783" t="n">
        <v>1.0</v>
      </c>
      <c r="D783" s="0" t="n">
        <f>B783-C783</f>
        <v>0.0</v>
      </c>
      <c r="E783" t="n">
        <v>3070.0</v>
      </c>
      <c r="F783" t="n">
        <v>3070.0</v>
      </c>
      <c r="G783" s="0" t="n">
        <f>E783-F783</f>
        <v>0.0</v>
      </c>
      <c r="H783" t="n">
        <v>0.0</v>
      </c>
      <c r="I783" t="n">
        <v>0.0</v>
      </c>
      <c r="J783" s="0" t="n">
        <f>SUM($H$32:H783)</f>
        <v>6704.0</v>
      </c>
      <c r="K783" s="0" t="n">
        <f>SUM($I$32:I783)</f>
        <v>512.0</v>
      </c>
      <c r="L783" t="n">
        <v>2.0</v>
      </c>
      <c r="M783" t="n">
        <v>164560.0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3070.0</v>
      </c>
      <c r="F784" t="n">
        <v>3070.0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6704.0</v>
      </c>
      <c r="K784" s="0" t="n">
        <f>SUM($I$32:I784)</f>
        <v>512.0</v>
      </c>
      <c r="L784" t="n">
        <v>1.0</v>
      </c>
      <c r="M784" t="n">
        <v>164561.0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3070.0</v>
      </c>
      <c r="F785" t="n">
        <v>3070.0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6709.0</v>
      </c>
      <c r="K785" s="0" t="n">
        <f>SUM($I$32:I785)</f>
        <v>512.0</v>
      </c>
      <c r="L785" t="n">
        <v>128.0</v>
      </c>
      <c r="M785" t="n">
        <v>164689.0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3070.0</v>
      </c>
      <c r="F786" t="n">
        <v>3070.0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6711.0</v>
      </c>
      <c r="K786" s="0" t="n">
        <f>SUM($I$32:I786)</f>
        <v>512.0</v>
      </c>
      <c r="L786" t="n">
        <v>19.0</v>
      </c>
      <c r="M786" t="n">
        <v>164708.0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3070.0</v>
      </c>
      <c r="F787" t="n">
        <v>3070.0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6713.0</v>
      </c>
      <c r="K787" s="0" t="n">
        <f>SUM($I$32:I787)</f>
        <v>512.0</v>
      </c>
      <c r="L787" t="n">
        <v>19.0</v>
      </c>
      <c r="M787" t="n">
        <v>164727.0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3070.0</v>
      </c>
      <c r="F788" t="n">
        <v>3070.0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6718.0</v>
      </c>
      <c r="K788" s="0" t="n">
        <f>SUM($I$32:I788)</f>
        <v>512.0</v>
      </c>
      <c r="L788" t="n">
        <v>135.0</v>
      </c>
      <c r="M788" t="n">
        <v>164862.0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3070.0</v>
      </c>
      <c r="F789" t="n">
        <v>3070.0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6723.0</v>
      </c>
      <c r="K789" s="0" t="n">
        <f>SUM($I$32:I789)</f>
        <v>512.0</v>
      </c>
      <c r="L789" t="n">
        <v>52.0</v>
      </c>
      <c r="M789" t="n">
        <v>164914.0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3070.0</v>
      </c>
      <c r="F790" t="n">
        <v>3070.0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6725.0</v>
      </c>
      <c r="K790" s="0" t="n">
        <f>SUM($I$32:I790)</f>
        <v>512.0</v>
      </c>
      <c r="L790" t="n">
        <v>18.0</v>
      </c>
      <c r="M790" t="n">
        <v>164932.0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3070.0</v>
      </c>
      <c r="F791" t="n">
        <v>3070.0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6725.0</v>
      </c>
      <c r="K791" s="0" t="n">
        <f>SUM($I$32:I791)</f>
        <v>512.0</v>
      </c>
      <c r="L791" t="n">
        <v>2.0</v>
      </c>
      <c r="M791" t="n">
        <v>164934.0</v>
      </c>
    </row>
    <row r="792" ht="15.0" customHeight="true">
      <c r="A792" s="0" t="s">
        <v>815</v>
      </c>
      <c r="B792" t="n">
        <v>1.0</v>
      </c>
      <c r="C792" t="n">
        <v>1.0</v>
      </c>
      <c r="D792" s="0" t="n">
        <f>B792-C792</f>
        <v>0.0</v>
      </c>
      <c r="E792" t="n">
        <v>3070.0</v>
      </c>
      <c r="F792" t="n">
        <v>3070.0</v>
      </c>
      <c r="G792" s="0" t="n">
        <f>E792-F792</f>
        <v>0.0</v>
      </c>
      <c r="H792" t="n">
        <v>0.0</v>
      </c>
      <c r="I792" t="n">
        <v>0.0</v>
      </c>
      <c r="J792" s="0" t="n">
        <f>SUM($H$32:H792)</f>
        <v>6725.0</v>
      </c>
      <c r="K792" s="0" t="n">
        <f>SUM($I$32:I792)</f>
        <v>512.0</v>
      </c>
      <c r="L792" t="n">
        <v>1.0</v>
      </c>
      <c r="M792" t="n">
        <v>164935.0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3070.0</v>
      </c>
      <c r="F793" t="n">
        <v>3070.0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6727.0</v>
      </c>
      <c r="K793" s="0" t="n">
        <f>SUM($I$32:I793)</f>
        <v>512.0</v>
      </c>
      <c r="L793" t="n">
        <v>122.0</v>
      </c>
      <c r="M793" t="n">
        <v>165057.0</v>
      </c>
    </row>
    <row r="794" ht="15.0" customHeight="true">
      <c r="A794" s="0" t="s">
        <v>817</v>
      </c>
      <c r="B794" t="n">
        <v>1.0</v>
      </c>
      <c r="C794" t="n">
        <v>1.0</v>
      </c>
      <c r="D794" s="0" t="n">
        <f>B794-C794</f>
        <v>0.0</v>
      </c>
      <c r="E794" t="n">
        <v>3070.0</v>
      </c>
      <c r="F794" t="n">
        <v>3070.0</v>
      </c>
      <c r="G794" s="0" t="n">
        <f>E794-F794</f>
        <v>0.0</v>
      </c>
      <c r="H794" t="n">
        <v>0.0</v>
      </c>
      <c r="I794" t="n">
        <v>0.0</v>
      </c>
      <c r="J794" s="0" t="n">
        <f>SUM($H$32:H794)</f>
        <v>6727.0</v>
      </c>
      <c r="K794" s="0" t="n">
        <f>SUM($I$32:I794)</f>
        <v>512.0</v>
      </c>
      <c r="L794" t="n">
        <v>2.0</v>
      </c>
      <c r="M794" t="n">
        <v>165059.0</v>
      </c>
    </row>
    <row r="795" ht="15.0" customHeight="true">
      <c r="A795" s="0" t="s">
        <v>818</v>
      </c>
      <c r="B795" t="n">
        <v>3.0</v>
      </c>
      <c r="C795" t="n">
        <v>3.0</v>
      </c>
      <c r="D795" s="0" t="n">
        <f>B795-C795</f>
        <v>0.0</v>
      </c>
      <c r="E795" t="n">
        <v>3070.0</v>
      </c>
      <c r="F795" t="n">
        <v>3070.0</v>
      </c>
      <c r="G795" s="0" t="n">
        <f>E795-F795</f>
        <v>0.0</v>
      </c>
      <c r="H795" t="n">
        <v>5.0</v>
      </c>
      <c r="I795" t="n">
        <v>0.0</v>
      </c>
      <c r="J795" s="0" t="n">
        <f>SUM($H$32:H795)</f>
        <v>6732.0</v>
      </c>
      <c r="K795" s="0" t="n">
        <f>SUM($I$32:I795)</f>
        <v>512.0</v>
      </c>
      <c r="L795" t="n">
        <v>124.0</v>
      </c>
      <c r="M795" t="n">
        <v>165183.0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3070.0</v>
      </c>
      <c r="F796" t="n">
        <v>3070.0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6737.0</v>
      </c>
      <c r="K796" s="0" t="n">
        <f>SUM($I$32:I796)</f>
        <v>512.0</v>
      </c>
      <c r="L796" t="n">
        <v>112.0</v>
      </c>
      <c r="M796" t="n">
        <v>165295.0</v>
      </c>
    </row>
    <row r="797" ht="15.0" customHeight="true">
      <c r="A797" s="0" t="s">
        <v>820</v>
      </c>
      <c r="B797" t="n">
        <v>4.0</v>
      </c>
      <c r="C797" t="n">
        <v>3.0</v>
      </c>
      <c r="D797" s="0" t="n">
        <f>B797-C797</f>
        <v>1.0</v>
      </c>
      <c r="E797" t="n">
        <v>3070.0</v>
      </c>
      <c r="F797" t="n">
        <v>3055.0</v>
      </c>
      <c r="G797" s="0" t="n">
        <f>E797-F797</f>
        <v>15.0</v>
      </c>
      <c r="H797" t="n">
        <v>9.0</v>
      </c>
      <c r="I797" t="n">
        <v>1.0</v>
      </c>
      <c r="J797" s="0" t="n">
        <f>SUM($H$32:H797)</f>
        <v>6746.0</v>
      </c>
      <c r="K797" s="0" t="n">
        <f>SUM($I$32:I797)</f>
        <v>513.0</v>
      </c>
      <c r="L797" t="n">
        <v>346.0</v>
      </c>
      <c r="M797" t="n">
        <v>165641.0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3055.0</v>
      </c>
      <c r="F798" t="n">
        <v>3055.0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6748.0</v>
      </c>
      <c r="K798" s="0" t="n">
        <f>SUM($I$32:I798)</f>
        <v>513.0</v>
      </c>
      <c r="L798" t="n">
        <v>101.0</v>
      </c>
      <c r="M798" t="n">
        <v>165742.0</v>
      </c>
    </row>
    <row r="799" ht="15.0" customHeight="true">
      <c r="A799" s="0" t="s">
        <v>822</v>
      </c>
      <c r="B799" t="n">
        <v>5.0</v>
      </c>
      <c r="C799" t="n">
        <v>4.0</v>
      </c>
      <c r="D799" s="0" t="n">
        <f>B799-C799</f>
        <v>1.0</v>
      </c>
      <c r="E799" t="n">
        <v>3055.0</v>
      </c>
      <c r="F799" t="n">
        <v>3054.0</v>
      </c>
      <c r="G799" s="0" t="n">
        <f>E799-F799</f>
        <v>1.0</v>
      </c>
      <c r="H799" t="n">
        <v>13.0</v>
      </c>
      <c r="I799" t="n">
        <v>2.0</v>
      </c>
      <c r="J799" s="0" t="n">
        <f>SUM($H$32:H799)</f>
        <v>6761.0</v>
      </c>
      <c r="K799" s="0" t="n">
        <f>SUM($I$32:I799)</f>
        <v>515.0</v>
      </c>
      <c r="L799" t="n">
        <v>447.0</v>
      </c>
      <c r="M799" t="n">
        <v>166189.0</v>
      </c>
    </row>
    <row r="800" ht="15.0" customHeight="true">
      <c r="A800" s="0" t="s">
        <v>823</v>
      </c>
      <c r="B800" t="n">
        <v>5.0</v>
      </c>
      <c r="C800" t="n">
        <v>5.0</v>
      </c>
      <c r="D800" s="0" t="n">
        <f>B800-C800</f>
        <v>0.0</v>
      </c>
      <c r="E800" t="n">
        <v>3054.0</v>
      </c>
      <c r="F800" t="n">
        <v>3054.0</v>
      </c>
      <c r="G800" s="0" t="n">
        <f>E800-F800</f>
        <v>0.0</v>
      </c>
      <c r="H800" t="n">
        <v>11.0</v>
      </c>
      <c r="I800" t="n">
        <v>0.0</v>
      </c>
      <c r="J800" s="0" t="n">
        <f>SUM($H$32:H800)</f>
        <v>6772.0</v>
      </c>
      <c r="K800" s="0" t="n">
        <f>SUM($I$32:I800)</f>
        <v>515.0</v>
      </c>
      <c r="L800" t="n">
        <v>270.0</v>
      </c>
      <c r="M800" t="n">
        <v>166459.0</v>
      </c>
    </row>
    <row r="801" ht="15.0" customHeight="true">
      <c r="A801" s="0" t="s">
        <v>824</v>
      </c>
      <c r="B801" t="n">
        <v>1.0</v>
      </c>
      <c r="C801" t="n">
        <v>1.0</v>
      </c>
      <c r="D801" s="0" t="n">
        <f>B801-C801</f>
        <v>0.0</v>
      </c>
      <c r="E801" t="n">
        <v>3054.0</v>
      </c>
      <c r="F801" t="n">
        <v>3054.0</v>
      </c>
      <c r="G801" s="0" t="n">
        <f>E801-F801</f>
        <v>0.0</v>
      </c>
      <c r="H801" t="n">
        <v>0.0</v>
      </c>
      <c r="I801" t="n">
        <v>0.0</v>
      </c>
      <c r="J801" s="0" t="n">
        <f>SUM($H$32:H801)</f>
        <v>6772.0</v>
      </c>
      <c r="K801" s="0" t="n">
        <f>SUM($I$32:I801)</f>
        <v>515.0</v>
      </c>
      <c r="L801" t="n">
        <v>1.0</v>
      </c>
      <c r="M801" t="n">
        <v>166460.0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3054.0</v>
      </c>
      <c r="F802" t="n">
        <v>3054.0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6774.0</v>
      </c>
      <c r="K802" s="0" t="n">
        <f>SUM($I$32:I802)</f>
        <v>515.0</v>
      </c>
      <c r="L802" t="n">
        <v>18.0</v>
      </c>
      <c r="M802" t="n">
        <v>166478.0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3054.0</v>
      </c>
      <c r="F803" t="n">
        <v>3054.0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6776.0</v>
      </c>
      <c r="K803" s="0" t="n">
        <f>SUM($I$32:I803)</f>
        <v>515.0</v>
      </c>
      <c r="L803" t="n">
        <v>16.0</v>
      </c>
      <c r="M803" t="n">
        <v>166494.0</v>
      </c>
    </row>
    <row r="804" ht="15.0" customHeight="true">
      <c r="A804" s="0" t="s">
        <v>827</v>
      </c>
      <c r="B804" t="n">
        <v>6.0</v>
      </c>
      <c r="C804" t="n">
        <v>4.0</v>
      </c>
      <c r="D804" s="0" t="n">
        <f>B804-C804</f>
        <v>2.0</v>
      </c>
      <c r="E804" t="n">
        <v>3054.0</v>
      </c>
      <c r="F804" t="n">
        <v>3037.0</v>
      </c>
      <c r="G804" s="0" t="n">
        <f>E804-F804</f>
        <v>17.0</v>
      </c>
      <c r="H804" t="n">
        <v>13.0</v>
      </c>
      <c r="I804" t="n">
        <v>1.0</v>
      </c>
      <c r="J804" s="0" t="n">
        <f>SUM($H$32:H804)</f>
        <v>6789.0</v>
      </c>
      <c r="K804" s="0" t="n">
        <f>SUM($I$32:I804)</f>
        <v>516.0</v>
      </c>
      <c r="L804" t="n">
        <v>461.0</v>
      </c>
      <c r="M804" t="n">
        <v>166955.0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3037.0</v>
      </c>
      <c r="F805" t="n">
        <v>3037.0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6791.0</v>
      </c>
      <c r="K805" s="0" t="n">
        <f>SUM($I$32:I805)</f>
        <v>516.0</v>
      </c>
      <c r="L805" t="n">
        <v>104.0</v>
      </c>
      <c r="M805" t="n">
        <v>167059.0</v>
      </c>
    </row>
    <row r="806" ht="15.0" customHeight="true">
      <c r="A806" s="0" t="s">
        <v>829</v>
      </c>
      <c r="B806" t="n">
        <v>4.0</v>
      </c>
      <c r="C806" t="n">
        <v>3.0</v>
      </c>
      <c r="D806" s="0" t="n">
        <f>B806-C806</f>
        <v>1.0</v>
      </c>
      <c r="E806" t="n">
        <v>3037.0</v>
      </c>
      <c r="F806" t="n">
        <v>3010.0</v>
      </c>
      <c r="G806" s="0" t="n">
        <f>E806-F806</f>
        <v>27.0</v>
      </c>
      <c r="H806" t="n">
        <v>9.0</v>
      </c>
      <c r="I806" t="n">
        <v>1.0</v>
      </c>
      <c r="J806" s="0" t="n">
        <f>SUM($H$32:H806)</f>
        <v>6800.0</v>
      </c>
      <c r="K806" s="0" t="n">
        <f>SUM($I$32:I806)</f>
        <v>517.0</v>
      </c>
      <c r="L806" t="n">
        <v>344.0</v>
      </c>
      <c r="M806" t="n">
        <v>167403.0</v>
      </c>
    </row>
    <row r="807" ht="15.0" customHeight="true">
      <c r="A807" s="0" t="s">
        <v>830</v>
      </c>
      <c r="B807" t="n">
        <v>1.0</v>
      </c>
      <c r="C807" t="n">
        <v>1.0</v>
      </c>
      <c r="D807" s="0" t="n">
        <f>B807-C807</f>
        <v>0.0</v>
      </c>
      <c r="E807" t="n">
        <v>3010.0</v>
      </c>
      <c r="F807" t="n">
        <v>3010.0</v>
      </c>
      <c r="G807" s="0" t="n">
        <f>E807-F807</f>
        <v>0.0</v>
      </c>
      <c r="H807" t="n">
        <v>0.0</v>
      </c>
      <c r="I807" t="n">
        <v>0.0</v>
      </c>
      <c r="J807" s="0" t="n">
        <f>SUM($H$32:H807)</f>
        <v>6800.0</v>
      </c>
      <c r="K807" s="0" t="n">
        <f>SUM($I$32:I807)</f>
        <v>517.0</v>
      </c>
      <c r="L807" t="n">
        <v>1.0</v>
      </c>
      <c r="M807" t="n">
        <v>167404.0</v>
      </c>
    </row>
    <row r="808" ht="15.0" customHeight="true">
      <c r="A808" s="0" t="s">
        <v>831</v>
      </c>
      <c r="B808" t="n">
        <v>3.0</v>
      </c>
      <c r="C808" t="n">
        <v>3.0</v>
      </c>
      <c r="D808" s="0" t="n">
        <f>B808-C808</f>
        <v>0.0</v>
      </c>
      <c r="E808" t="n">
        <v>3010.0</v>
      </c>
      <c r="F808" t="n">
        <v>3010.0</v>
      </c>
      <c r="G808" s="0" t="n">
        <f>E808-F808</f>
        <v>0.0</v>
      </c>
      <c r="H808" t="n">
        <v>5.0</v>
      </c>
      <c r="I808" t="n">
        <v>0.0</v>
      </c>
      <c r="J808" s="0" t="n">
        <f>SUM($H$32:H808)</f>
        <v>6805.0</v>
      </c>
      <c r="K808" s="0" t="n">
        <f>SUM($I$32:I808)</f>
        <v>517.0</v>
      </c>
      <c r="L808" t="n">
        <v>128.0</v>
      </c>
      <c r="M808" t="n">
        <v>167533.0</v>
      </c>
    </row>
    <row r="809" ht="15.0" customHeight="true">
      <c r="A809" s="0" t="s">
        <v>832</v>
      </c>
      <c r="B809" t="n">
        <v>2.0</v>
      </c>
      <c r="C809" t="n">
        <v>2.0</v>
      </c>
      <c r="D809" s="0" t="n">
        <f>B809-C809</f>
        <v>0.0</v>
      </c>
      <c r="E809" t="n">
        <v>3010.0</v>
      </c>
      <c r="F809" t="n">
        <v>3010.0</v>
      </c>
      <c r="G809" s="0" t="n">
        <f>E809-F809</f>
        <v>0.0</v>
      </c>
      <c r="H809" t="n">
        <v>2.0</v>
      </c>
      <c r="I809" t="n">
        <v>0.0</v>
      </c>
      <c r="J809" s="0" t="n">
        <f>SUM($H$32:H809)</f>
        <v>6807.0</v>
      </c>
      <c r="K809" s="0" t="n">
        <f>SUM($I$32:I809)</f>
        <v>517.0</v>
      </c>
      <c r="L809" t="n">
        <v>175.0</v>
      </c>
      <c r="M809" t="n">
        <v>167708.0</v>
      </c>
    </row>
    <row r="810" ht="15.0" customHeight="true">
      <c r="A810" s="0" t="s">
        <v>833</v>
      </c>
      <c r="B810" t="n">
        <v>5.0</v>
      </c>
      <c r="C810" t="n">
        <v>4.0</v>
      </c>
      <c r="D810" s="0" t="n">
        <f>B810-C810</f>
        <v>1.0</v>
      </c>
      <c r="E810" t="n">
        <v>3010.0</v>
      </c>
      <c r="F810" t="n">
        <v>3009.0</v>
      </c>
      <c r="G810" s="0" t="n">
        <f>E810-F810</f>
        <v>1.0</v>
      </c>
      <c r="H810" t="n">
        <v>15.0</v>
      </c>
      <c r="I810" t="n">
        <v>1.0</v>
      </c>
      <c r="J810" s="0" t="n">
        <f>SUM($H$32:H810)</f>
        <v>6822.0</v>
      </c>
      <c r="K810" s="0" t="n">
        <f>SUM($I$32:I810)</f>
        <v>518.0</v>
      </c>
      <c r="L810" t="n">
        <v>503.0</v>
      </c>
      <c r="M810" t="n">
        <v>168211.0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3009.0</v>
      </c>
      <c r="F811" t="n">
        <v>3009.0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6827.0</v>
      </c>
      <c r="K811" s="0" t="n">
        <f>SUM($I$32:I811)</f>
        <v>518.0</v>
      </c>
      <c r="L811" t="n">
        <v>41.0</v>
      </c>
      <c r="M811" t="n">
        <v>168252.0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3009.0</v>
      </c>
      <c r="F812" t="n">
        <v>3009.0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6827.0</v>
      </c>
      <c r="K812" s="0" t="n">
        <f>SUM($I$32:I812)</f>
        <v>518.0</v>
      </c>
      <c r="L812" t="n">
        <v>1.0</v>
      </c>
      <c r="M812" t="n">
        <v>168253.0</v>
      </c>
    </row>
    <row r="813" ht="15.0" customHeight="true">
      <c r="A813" s="0" t="s">
        <v>836</v>
      </c>
      <c r="B813" t="n">
        <v>1.0</v>
      </c>
      <c r="C813" t="n">
        <v>1.0</v>
      </c>
      <c r="D813" s="0" t="n">
        <f>B813-C813</f>
        <v>0.0</v>
      </c>
      <c r="E813" t="n">
        <v>3009.0</v>
      </c>
      <c r="F813" t="n">
        <v>3009.0</v>
      </c>
      <c r="G813" s="0" t="n">
        <f>E813-F813</f>
        <v>0.0</v>
      </c>
      <c r="H813" t="n">
        <v>0.0</v>
      </c>
      <c r="I813" t="n">
        <v>0.0</v>
      </c>
      <c r="J813" s="0" t="n">
        <f>SUM($H$32:H813)</f>
        <v>6827.0</v>
      </c>
      <c r="K813" s="0" t="n">
        <f>SUM($I$32:I813)</f>
        <v>518.0</v>
      </c>
      <c r="L813" t="n">
        <v>1.0</v>
      </c>
      <c r="M813" t="n">
        <v>168254.0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3009.0</v>
      </c>
      <c r="F814" t="n">
        <v>3009.0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6827.0</v>
      </c>
      <c r="K814" s="0" t="n">
        <f>SUM($I$32:I814)</f>
        <v>518.0</v>
      </c>
      <c r="L814" t="n">
        <v>1.0</v>
      </c>
      <c r="M814" t="n">
        <v>168255.0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3009.0</v>
      </c>
      <c r="F815" t="n">
        <v>3009.0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6829.0</v>
      </c>
      <c r="K815" s="0" t="n">
        <f>SUM($I$32:I815)</f>
        <v>518.0</v>
      </c>
      <c r="L815" t="n">
        <v>19.0</v>
      </c>
      <c r="M815" t="n">
        <v>168274.0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3009.0</v>
      </c>
      <c r="F816" t="n">
        <v>3009.0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6831.0</v>
      </c>
      <c r="K816" s="0" t="n">
        <f>SUM($I$32:I816)</f>
        <v>518.0</v>
      </c>
      <c r="L816" t="n">
        <v>17.0</v>
      </c>
      <c r="M816" t="n">
        <v>168291.0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3009.0</v>
      </c>
      <c r="F817" t="n">
        <v>3009.0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6833.0</v>
      </c>
      <c r="K817" s="0" t="n">
        <f>SUM($I$32:I817)</f>
        <v>518.0</v>
      </c>
      <c r="L817" t="n">
        <v>19.0</v>
      </c>
      <c r="M817" t="n">
        <v>168310.0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3009.0</v>
      </c>
      <c r="F818" t="n">
        <v>3009.0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6838.0</v>
      </c>
      <c r="K818" s="0" t="n">
        <f>SUM($I$32:I818)</f>
        <v>518.0</v>
      </c>
      <c r="L818" t="n">
        <v>36.0</v>
      </c>
      <c r="M818" t="n">
        <v>168346.0</v>
      </c>
    </row>
    <row r="819" ht="15.0" customHeight="true">
      <c r="A819" s="0" t="s">
        <v>842</v>
      </c>
      <c r="B819" t="n">
        <v>3.0</v>
      </c>
      <c r="C819" t="n">
        <v>3.0</v>
      </c>
      <c r="D819" s="0" t="n">
        <f>B819-C819</f>
        <v>0.0</v>
      </c>
      <c r="E819" t="n">
        <v>3009.0</v>
      </c>
      <c r="F819" t="n">
        <v>3009.0</v>
      </c>
      <c r="G819" s="0" t="n">
        <f>E819-F819</f>
        <v>0.0</v>
      </c>
      <c r="H819" t="n">
        <v>5.0</v>
      </c>
      <c r="I819" t="n">
        <v>0.0</v>
      </c>
      <c r="J819" s="0" t="n">
        <f>SUM($H$32:H819)</f>
        <v>6843.0</v>
      </c>
      <c r="K819" s="0" t="n">
        <f>SUM($I$32:I819)</f>
        <v>518.0</v>
      </c>
      <c r="L819" t="n">
        <v>38.0</v>
      </c>
      <c r="M819" t="n">
        <v>168384.0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3009.0</v>
      </c>
      <c r="F820" t="n">
        <v>3009.0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6845.0</v>
      </c>
      <c r="K820" s="0" t="n">
        <f>SUM($I$32:I820)</f>
        <v>518.0</v>
      </c>
      <c r="L820" t="n">
        <v>18.0</v>
      </c>
      <c r="M820" t="n">
        <v>168402.0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3009.0</v>
      </c>
      <c r="F821" t="n">
        <v>3009.0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6850.0</v>
      </c>
      <c r="K821" s="0" t="n">
        <f>SUM($I$32:I821)</f>
        <v>518.0</v>
      </c>
      <c r="L821" t="n">
        <v>117.0</v>
      </c>
      <c r="M821" t="n">
        <v>168519.0</v>
      </c>
    </row>
    <row r="822" ht="15.0" customHeight="true">
      <c r="A822" s="0" t="s">
        <v>845</v>
      </c>
      <c r="B822" t="n">
        <v>3.0</v>
      </c>
      <c r="C822" t="n">
        <v>3.0</v>
      </c>
      <c r="D822" s="0" t="n">
        <f>B822-C822</f>
        <v>0.0</v>
      </c>
      <c r="E822" t="n">
        <v>3009.0</v>
      </c>
      <c r="F822" t="n">
        <v>3009.0</v>
      </c>
      <c r="G822" s="0" t="n">
        <f>E822-F822</f>
        <v>0.0</v>
      </c>
      <c r="H822" t="n">
        <v>5.0</v>
      </c>
      <c r="I822" t="n">
        <v>0.0</v>
      </c>
      <c r="J822" s="0" t="n">
        <f>SUM($H$32:H822)</f>
        <v>6855.0</v>
      </c>
      <c r="K822" s="0" t="n">
        <f>SUM($I$32:I822)</f>
        <v>518.0</v>
      </c>
      <c r="L822" t="n">
        <v>131.0</v>
      </c>
      <c r="M822" t="n">
        <v>168650.0</v>
      </c>
    </row>
    <row r="823" ht="15.0" customHeight="true">
      <c r="A823" s="0" t="s">
        <v>846</v>
      </c>
      <c r="B823" t="n">
        <v>2.0</v>
      </c>
      <c r="C823" t="n">
        <v>2.0</v>
      </c>
      <c r="D823" s="0" t="n">
        <f>B823-C823</f>
        <v>0.0</v>
      </c>
      <c r="E823" t="n">
        <v>3009.0</v>
      </c>
      <c r="F823" t="n">
        <v>3009.0</v>
      </c>
      <c r="G823" s="0" t="n">
        <f>E823-F823</f>
        <v>0.0</v>
      </c>
      <c r="H823" t="n">
        <v>2.0</v>
      </c>
      <c r="I823" t="n">
        <v>0.0</v>
      </c>
      <c r="J823" s="0" t="n">
        <f>SUM($H$32:H823)</f>
        <v>6857.0</v>
      </c>
      <c r="K823" s="0" t="n">
        <f>SUM($I$32:I823)</f>
        <v>518.0</v>
      </c>
      <c r="L823" t="n">
        <v>103.0</v>
      </c>
      <c r="M823" t="n">
        <v>168753.0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3009.0</v>
      </c>
      <c r="F824" t="n">
        <v>3009.0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6862.0</v>
      </c>
      <c r="K824" s="0" t="n">
        <f>SUM($I$32:I824)</f>
        <v>518.0</v>
      </c>
      <c r="L824" t="n">
        <v>125.0</v>
      </c>
      <c r="M824" t="n">
        <v>168878.0</v>
      </c>
    </row>
    <row r="825" ht="15.0" customHeight="true">
      <c r="A825" s="0" t="s">
        <v>848</v>
      </c>
      <c r="B825" t="n">
        <v>2.0</v>
      </c>
      <c r="C825" t="n">
        <v>2.0</v>
      </c>
      <c r="D825" s="0" t="n">
        <f>B825-C825</f>
        <v>0.0</v>
      </c>
      <c r="E825" t="n">
        <v>3009.0</v>
      </c>
      <c r="F825" t="n">
        <v>3009.0</v>
      </c>
      <c r="G825" s="0" t="n">
        <f>E825-F825</f>
        <v>0.0</v>
      </c>
      <c r="H825" t="n">
        <v>2.0</v>
      </c>
      <c r="I825" t="n">
        <v>0.0</v>
      </c>
      <c r="J825" s="0" t="n">
        <f>SUM($H$32:H825)</f>
        <v>6864.0</v>
      </c>
      <c r="K825" s="0" t="n">
        <f>SUM($I$32:I825)</f>
        <v>518.0</v>
      </c>
      <c r="L825" t="n">
        <v>18.0</v>
      </c>
      <c r="M825" t="n">
        <v>168896.0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3009.0</v>
      </c>
      <c r="F826" t="n">
        <v>3009.0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6869.0</v>
      </c>
      <c r="K826" s="0" t="n">
        <f>SUM($I$32:I826)</f>
        <v>518.0</v>
      </c>
      <c r="L826" t="n">
        <v>120.0</v>
      </c>
      <c r="M826" t="n">
        <v>169016.0</v>
      </c>
    </row>
    <row r="827" ht="15.0" customHeight="true">
      <c r="A827" s="0" t="s">
        <v>850</v>
      </c>
      <c r="B827" t="n">
        <v>1.0</v>
      </c>
      <c r="C827" t="n">
        <v>1.0</v>
      </c>
      <c r="D827" s="0" t="n">
        <f>B827-C827</f>
        <v>0.0</v>
      </c>
      <c r="E827" t="n">
        <v>3009.0</v>
      </c>
      <c r="F827" t="n">
        <v>3009.0</v>
      </c>
      <c r="G827" s="0" t="n">
        <f>E827-F827</f>
        <v>0.0</v>
      </c>
      <c r="H827" t="n">
        <v>0.0</v>
      </c>
      <c r="I827" t="n">
        <v>0.0</v>
      </c>
      <c r="J827" s="0" t="n">
        <f>SUM($H$32:H827)</f>
        <v>6869.0</v>
      </c>
      <c r="K827" s="0" t="n">
        <f>SUM($I$32:I827)</f>
        <v>518.0</v>
      </c>
      <c r="L827" t="n">
        <v>1.0</v>
      </c>
      <c r="M827" t="n">
        <v>169017.0</v>
      </c>
    </row>
    <row r="828" ht="15.0" customHeight="true">
      <c r="A828" s="0" t="s">
        <v>851</v>
      </c>
      <c r="B828" t="n">
        <v>1.0</v>
      </c>
      <c r="C828" t="n">
        <v>1.0</v>
      </c>
      <c r="D828" s="0" t="n">
        <f>B828-C828</f>
        <v>0.0</v>
      </c>
      <c r="E828" t="n">
        <v>3009.0</v>
      </c>
      <c r="F828" t="n">
        <v>3009.0</v>
      </c>
      <c r="G828" s="0" t="n">
        <f>E828-F828</f>
        <v>0.0</v>
      </c>
      <c r="H828" t="n">
        <v>0.0</v>
      </c>
      <c r="I828" t="n">
        <v>0.0</v>
      </c>
      <c r="J828" s="0" t="n">
        <f>SUM($H$32:H828)</f>
        <v>6869.0</v>
      </c>
      <c r="K828" s="0" t="n">
        <f>SUM($I$32:I828)</f>
        <v>518.0</v>
      </c>
      <c r="L828" t="n">
        <v>1.0</v>
      </c>
      <c r="M828" t="n">
        <v>169018.0</v>
      </c>
    </row>
    <row r="829" ht="15.0" customHeight="true">
      <c r="A829" s="0" t="s">
        <v>852</v>
      </c>
      <c r="B829" t="n">
        <v>4.0</v>
      </c>
      <c r="C829" t="n">
        <v>4.0</v>
      </c>
      <c r="D829" s="0" t="n">
        <f>B829-C829</f>
        <v>0.0</v>
      </c>
      <c r="E829" t="n">
        <v>3009.0</v>
      </c>
      <c r="F829" t="n">
        <v>3009.0</v>
      </c>
      <c r="G829" s="0" t="n">
        <f>E829-F829</f>
        <v>0.0</v>
      </c>
      <c r="H829" t="n">
        <v>6.0</v>
      </c>
      <c r="I829" t="n">
        <v>0.0</v>
      </c>
      <c r="J829" s="0" t="n">
        <f>SUM($H$32:H829)</f>
        <v>6875.0</v>
      </c>
      <c r="K829" s="0" t="n">
        <f>SUM($I$32:I829)</f>
        <v>518.0</v>
      </c>
      <c r="L829" t="n">
        <v>116.0</v>
      </c>
      <c r="M829" t="n">
        <v>169134.0</v>
      </c>
    </row>
    <row r="830" ht="15.0" customHeight="true">
      <c r="A830" s="0" t="s">
        <v>853</v>
      </c>
      <c r="B830" t="n">
        <v>3.0</v>
      </c>
      <c r="C830" t="n">
        <v>3.0</v>
      </c>
      <c r="D830" s="0" t="n">
        <f>B830-C830</f>
        <v>0.0</v>
      </c>
      <c r="E830" t="n">
        <v>3009.0</v>
      </c>
      <c r="F830" t="n">
        <v>3009.0</v>
      </c>
      <c r="G830" s="0" t="n">
        <f>E830-F830</f>
        <v>0.0</v>
      </c>
      <c r="H830" t="n">
        <v>5.0</v>
      </c>
      <c r="I830" t="n">
        <v>0.0</v>
      </c>
      <c r="J830" s="0" t="n">
        <f>SUM($H$32:H830)</f>
        <v>6880.0</v>
      </c>
      <c r="K830" s="0" t="n">
        <f>SUM($I$32:I830)</f>
        <v>518.0</v>
      </c>
      <c r="L830" t="n">
        <v>199.0</v>
      </c>
      <c r="M830" t="n">
        <v>169333.0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3009.0</v>
      </c>
      <c r="F831" t="n">
        <v>3009.0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6882.0</v>
      </c>
      <c r="K831" s="0" t="n">
        <f>SUM($I$32:I831)</f>
        <v>518.0</v>
      </c>
      <c r="L831" t="n">
        <v>22.0</v>
      </c>
      <c r="M831" t="n">
        <v>169355.0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3009.0</v>
      </c>
      <c r="F832" t="n">
        <v>3009.0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6884.0</v>
      </c>
      <c r="K832" s="0" t="n">
        <f>SUM($I$32:I832)</f>
        <v>518.0</v>
      </c>
      <c r="L832" t="n">
        <v>27.0</v>
      </c>
      <c r="M832" t="n">
        <v>169382.0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3009.0</v>
      </c>
      <c r="F833" t="n">
        <v>3009.0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6886.0</v>
      </c>
      <c r="K833" s="0" t="n">
        <f>SUM($I$32:I833)</f>
        <v>518.0</v>
      </c>
      <c r="L833" t="n">
        <v>98.0</v>
      </c>
      <c r="M833" t="n">
        <v>169480.0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3009.0</v>
      </c>
      <c r="F834" t="n">
        <v>3009.0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6888.0</v>
      </c>
      <c r="K834" s="0" t="n">
        <f>SUM($I$32:I834)</f>
        <v>518.0</v>
      </c>
      <c r="L834" t="n">
        <v>19.0</v>
      </c>
      <c r="M834" t="n">
        <v>169499.0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3009.0</v>
      </c>
      <c r="F835" t="n">
        <v>3009.0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6888.0</v>
      </c>
      <c r="K835" s="0" t="n">
        <f>SUM($I$32:I835)</f>
        <v>518.0</v>
      </c>
      <c r="L835" t="n">
        <v>1.0</v>
      </c>
      <c r="M835" t="n">
        <v>169500.0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3009.0</v>
      </c>
      <c r="F836" t="n">
        <v>3009.0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6888.0</v>
      </c>
      <c r="K836" s="0" t="n">
        <f>SUM($I$32:I836)</f>
        <v>518.0</v>
      </c>
      <c r="L836" t="n">
        <v>1.0</v>
      </c>
      <c r="M836" t="n">
        <v>169501.0</v>
      </c>
    </row>
    <row r="837" ht="15.0" customHeight="true">
      <c r="A837" s="0" t="s">
        <v>860</v>
      </c>
      <c r="B837" t="n">
        <v>2.0</v>
      </c>
      <c r="C837" t="n">
        <v>2.0</v>
      </c>
      <c r="D837" s="0" t="n">
        <f>B837-C837</f>
        <v>0.0</v>
      </c>
      <c r="E837" t="n">
        <v>3009.0</v>
      </c>
      <c r="F837" t="n">
        <v>3009.0</v>
      </c>
      <c r="G837" s="0" t="n">
        <f>E837-F837</f>
        <v>0.0</v>
      </c>
      <c r="H837" t="n">
        <v>2.0</v>
      </c>
      <c r="I837" t="n">
        <v>0.0</v>
      </c>
      <c r="J837" s="0" t="n">
        <f>SUM($H$32:H837)</f>
        <v>6890.0</v>
      </c>
      <c r="K837" s="0" t="n">
        <f>SUM($I$32:I837)</f>
        <v>518.0</v>
      </c>
      <c r="L837" t="n">
        <v>18.0</v>
      </c>
      <c r="M837" t="n">
        <v>169519.0</v>
      </c>
    </row>
    <row r="838" ht="15.0" customHeight="true">
      <c r="A838" s="0" t="s">
        <v>861</v>
      </c>
      <c r="B838" t="n">
        <v>3.0</v>
      </c>
      <c r="C838" t="n">
        <v>3.0</v>
      </c>
      <c r="D838" s="0" t="n">
        <f>B838-C838</f>
        <v>0.0</v>
      </c>
      <c r="E838" t="n">
        <v>3009.0</v>
      </c>
      <c r="F838" t="n">
        <v>3009.0</v>
      </c>
      <c r="G838" s="0" t="n">
        <f>E838-F838</f>
        <v>0.0</v>
      </c>
      <c r="H838" t="n">
        <v>5.0</v>
      </c>
      <c r="I838" t="n">
        <v>0.0</v>
      </c>
      <c r="J838" s="0" t="n">
        <f>SUM($H$32:H838)</f>
        <v>6895.0</v>
      </c>
      <c r="K838" s="0" t="n">
        <f>SUM($I$32:I838)</f>
        <v>518.0</v>
      </c>
      <c r="L838" t="n">
        <v>118.0</v>
      </c>
      <c r="M838" t="n">
        <v>169637.0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3009.0</v>
      </c>
      <c r="F839" t="n">
        <v>3009.0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6895.0</v>
      </c>
      <c r="K839" s="0" t="n">
        <f>SUM($I$32:I839)</f>
        <v>518.0</v>
      </c>
      <c r="L839" t="n">
        <v>1.0</v>
      </c>
      <c r="M839" t="n">
        <v>169638.0</v>
      </c>
    </row>
    <row r="840" ht="15.0" customHeight="true">
      <c r="A840" s="0" t="s">
        <v>863</v>
      </c>
      <c r="B840" t="n">
        <v>2.0</v>
      </c>
      <c r="C840" t="n">
        <v>2.0</v>
      </c>
      <c r="D840" s="0" t="n">
        <f>B840-C840</f>
        <v>0.0</v>
      </c>
      <c r="E840" t="n">
        <v>3009.0</v>
      </c>
      <c r="F840" t="n">
        <v>3009.0</v>
      </c>
      <c r="G840" s="0" t="n">
        <f>E840-F840</f>
        <v>0.0</v>
      </c>
      <c r="H840" t="n">
        <v>2.0</v>
      </c>
      <c r="I840" t="n">
        <v>0.0</v>
      </c>
      <c r="J840" s="0" t="n">
        <f>SUM($H$32:H840)</f>
        <v>6897.0</v>
      </c>
      <c r="K840" s="0" t="n">
        <f>SUM($I$32:I840)</f>
        <v>518.0</v>
      </c>
      <c r="L840" t="n">
        <v>18.0</v>
      </c>
      <c r="M840" t="n">
        <v>169656.0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3009.0</v>
      </c>
      <c r="F841" t="n">
        <v>3009.0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6902.0</v>
      </c>
      <c r="K841" s="0" t="n">
        <f>SUM($I$32:I841)</f>
        <v>518.0</v>
      </c>
      <c r="L841" t="n">
        <v>39.0</v>
      </c>
      <c r="M841" t="n">
        <v>169695.0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3009.0</v>
      </c>
      <c r="F842" t="n">
        <v>3009.0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6904.0</v>
      </c>
      <c r="K842" s="0" t="n">
        <f>SUM($I$32:I842)</f>
        <v>518.0</v>
      </c>
      <c r="L842" t="n">
        <v>18.0</v>
      </c>
      <c r="M842" t="n">
        <v>169713.0</v>
      </c>
    </row>
    <row r="843" ht="15.0" customHeight="true">
      <c r="A843" s="0" t="s">
        <v>866</v>
      </c>
      <c r="B843" t="n">
        <v>3.0</v>
      </c>
      <c r="C843" t="n">
        <v>3.0</v>
      </c>
      <c r="D843" s="0" t="n">
        <f>B843-C843</f>
        <v>0.0</v>
      </c>
      <c r="E843" t="n">
        <v>3009.0</v>
      </c>
      <c r="F843" t="n">
        <v>3009.0</v>
      </c>
      <c r="G843" s="0" t="n">
        <f>E843-F843</f>
        <v>0.0</v>
      </c>
      <c r="H843" t="n">
        <v>5.0</v>
      </c>
      <c r="I843" t="n">
        <v>0.0</v>
      </c>
      <c r="J843" s="0" t="n">
        <f>SUM($H$32:H843)</f>
        <v>6909.0</v>
      </c>
      <c r="K843" s="0" t="n">
        <f>SUM($I$32:I843)</f>
        <v>518.0</v>
      </c>
      <c r="L843" t="n">
        <v>118.0</v>
      </c>
      <c r="M843" t="n">
        <v>169831.0</v>
      </c>
    </row>
    <row r="844" ht="15.0" customHeight="true">
      <c r="A844" s="0" t="s">
        <v>867</v>
      </c>
      <c r="B844" t="n">
        <v>3.0</v>
      </c>
      <c r="C844" t="n">
        <v>3.0</v>
      </c>
      <c r="D844" s="0" t="n">
        <f>B844-C844</f>
        <v>0.0</v>
      </c>
      <c r="E844" t="n">
        <v>3009.0</v>
      </c>
      <c r="F844" t="n">
        <v>3009.0</v>
      </c>
      <c r="G844" s="0" t="n">
        <f>E844-F844</f>
        <v>0.0</v>
      </c>
      <c r="H844" t="n">
        <v>5.0</v>
      </c>
      <c r="I844" t="n">
        <v>0.0</v>
      </c>
      <c r="J844" s="0" t="n">
        <f>SUM($H$32:H844)</f>
        <v>6914.0</v>
      </c>
      <c r="K844" s="0" t="n">
        <f>SUM($I$32:I844)</f>
        <v>518.0</v>
      </c>
      <c r="L844" t="n">
        <v>118.0</v>
      </c>
      <c r="M844" t="n">
        <v>169950.0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3009.0</v>
      </c>
      <c r="F845" t="n">
        <v>3009.0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6914.0</v>
      </c>
      <c r="K845" s="0" t="n">
        <f>SUM($I$32:I845)</f>
        <v>518.0</v>
      </c>
      <c r="L845" t="n">
        <v>1.0</v>
      </c>
      <c r="M845" t="n">
        <v>169951.0</v>
      </c>
    </row>
    <row r="846" ht="15.0" customHeight="true">
      <c r="A846" s="0" t="s">
        <v>869</v>
      </c>
      <c r="B846" t="n">
        <v>2.0</v>
      </c>
      <c r="C846" t="n">
        <v>2.0</v>
      </c>
      <c r="D846" s="0" t="n">
        <f>B846-C846</f>
        <v>0.0</v>
      </c>
      <c r="E846" t="n">
        <v>3009.0</v>
      </c>
      <c r="F846" t="n">
        <v>3009.0</v>
      </c>
      <c r="G846" s="0" t="n">
        <f>E846-F846</f>
        <v>0.0</v>
      </c>
      <c r="H846" t="n">
        <v>2.0</v>
      </c>
      <c r="I846" t="n">
        <v>0.0</v>
      </c>
      <c r="J846" s="0" t="n">
        <f>SUM($H$32:H846)</f>
        <v>6916.0</v>
      </c>
      <c r="K846" s="0" t="n">
        <f>SUM($I$32:I846)</f>
        <v>518.0</v>
      </c>
      <c r="L846" t="n">
        <v>136.0</v>
      </c>
      <c r="M846" t="n">
        <v>170087.0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3009.0</v>
      </c>
      <c r="F847" t="n">
        <v>3009.0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6921.0</v>
      </c>
      <c r="K847" s="0" t="n">
        <f>SUM($I$32:I847)</f>
        <v>518.0</v>
      </c>
      <c r="L847" t="n">
        <v>131.0</v>
      </c>
      <c r="M847" t="n">
        <v>170218.0</v>
      </c>
    </row>
    <row r="848" ht="15.0" customHeight="true">
      <c r="A848" s="0" t="s">
        <v>871</v>
      </c>
      <c r="B848" t="n">
        <v>3.0</v>
      </c>
      <c r="C848" t="n">
        <v>3.0</v>
      </c>
      <c r="D848" s="0" t="n">
        <f>B848-C848</f>
        <v>0.0</v>
      </c>
      <c r="E848" t="n">
        <v>3009.0</v>
      </c>
      <c r="F848" t="n">
        <v>3009.0</v>
      </c>
      <c r="G848" s="0" t="n">
        <f>E848-F848</f>
        <v>0.0</v>
      </c>
      <c r="H848" t="n">
        <v>5.0</v>
      </c>
      <c r="I848" t="n">
        <v>0.0</v>
      </c>
      <c r="J848" s="0" t="n">
        <f>SUM($H$32:H848)</f>
        <v>6926.0</v>
      </c>
      <c r="K848" s="0" t="n">
        <f>SUM($I$32:I848)</f>
        <v>518.0</v>
      </c>
      <c r="L848" t="n">
        <v>37.0</v>
      </c>
      <c r="M848" t="n">
        <v>170255.0</v>
      </c>
    </row>
    <row r="849" ht="15.0" customHeight="true">
      <c r="A849" s="0" t="s">
        <v>872</v>
      </c>
      <c r="B849" t="n">
        <v>1.0</v>
      </c>
      <c r="C849" t="n">
        <v>1.0</v>
      </c>
      <c r="D849" s="0" t="n">
        <f>B849-C849</f>
        <v>0.0</v>
      </c>
      <c r="E849" t="n">
        <v>3009.0</v>
      </c>
      <c r="F849" t="n">
        <v>3009.0</v>
      </c>
      <c r="G849" s="0" t="n">
        <f>E849-F849</f>
        <v>0.0</v>
      </c>
      <c r="H849" t="n">
        <v>0.0</v>
      </c>
      <c r="I849" t="n">
        <v>0.0</v>
      </c>
      <c r="J849" s="0" t="n">
        <f>SUM($H$32:H849)</f>
        <v>6926.0</v>
      </c>
      <c r="K849" s="0" t="n">
        <f>SUM($I$32:I849)</f>
        <v>518.0</v>
      </c>
      <c r="L849" t="n">
        <v>1.0</v>
      </c>
      <c r="M849" t="n">
        <v>170256.0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3009.0</v>
      </c>
      <c r="F850" t="n">
        <v>3009.0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6931.0</v>
      </c>
      <c r="K850" s="0" t="n">
        <f>SUM($I$32:I850)</f>
        <v>518.0</v>
      </c>
      <c r="L850" t="n">
        <v>227.0</v>
      </c>
      <c r="M850" t="n">
        <v>170483.0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3009.0</v>
      </c>
      <c r="F851" t="n">
        <v>3009.0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6931.0</v>
      </c>
      <c r="K851" s="0" t="n">
        <f>SUM($I$32:I851)</f>
        <v>518.0</v>
      </c>
      <c r="L851" t="n">
        <v>1.0</v>
      </c>
      <c r="M851" t="n">
        <v>170484.0</v>
      </c>
    </row>
    <row r="852" ht="15.0" customHeight="true">
      <c r="A852" s="0" t="s">
        <v>875</v>
      </c>
      <c r="B852" t="n">
        <v>3.0</v>
      </c>
      <c r="C852" t="n">
        <v>3.0</v>
      </c>
      <c r="D852" s="0" t="n">
        <f>B852-C852</f>
        <v>0.0</v>
      </c>
      <c r="E852" t="n">
        <v>3009.0</v>
      </c>
      <c r="F852" t="n">
        <v>3009.0</v>
      </c>
      <c r="G852" s="0" t="n">
        <f>E852-F852</f>
        <v>0.0</v>
      </c>
      <c r="H852" t="n">
        <v>5.0</v>
      </c>
      <c r="I852" t="n">
        <v>0.0</v>
      </c>
      <c r="J852" s="0" t="n">
        <f>SUM($H$32:H852)</f>
        <v>6936.0</v>
      </c>
      <c r="K852" s="0" t="n">
        <f>SUM($I$32:I852)</f>
        <v>518.0</v>
      </c>
      <c r="L852" t="n">
        <v>198.0</v>
      </c>
      <c r="M852" t="n">
        <v>170682.0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3009.0</v>
      </c>
      <c r="F853" t="n">
        <v>3009.0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6941.0</v>
      </c>
      <c r="K853" s="0" t="n">
        <f>SUM($I$32:I853)</f>
        <v>518.0</v>
      </c>
      <c r="L853" t="n">
        <v>198.0</v>
      </c>
      <c r="M853" t="n">
        <v>170880.0</v>
      </c>
    </row>
    <row r="854" ht="15.0" customHeight="true">
      <c r="A854" s="0" t="s">
        <v>877</v>
      </c>
      <c r="B854" t="n">
        <v>2.0</v>
      </c>
      <c r="C854" t="n">
        <v>1.0</v>
      </c>
      <c r="D854" s="0" t="n">
        <f>B854-C854</f>
        <v>1.0</v>
      </c>
      <c r="E854" t="n">
        <v>3009.0</v>
      </c>
      <c r="F854" t="n">
        <v>3008.0</v>
      </c>
      <c r="G854" s="0" t="n">
        <f>E854-F854</f>
        <v>1.0</v>
      </c>
      <c r="H854" t="n">
        <v>2.0</v>
      </c>
      <c r="I854" t="n">
        <v>1.0</v>
      </c>
      <c r="J854" s="0" t="n">
        <f>SUM($H$32:H854)</f>
        <v>6943.0</v>
      </c>
      <c r="K854" s="0" t="n">
        <f>SUM($I$32:I854)</f>
        <v>519.0</v>
      </c>
      <c r="L854" t="n">
        <v>123.0</v>
      </c>
      <c r="M854" t="n">
        <v>171003.0</v>
      </c>
    </row>
    <row r="855" ht="15.0" customHeight="true">
      <c r="A855" s="0" t="s">
        <v>878</v>
      </c>
      <c r="B855" t="n">
        <v>2.0</v>
      </c>
      <c r="C855" t="n">
        <v>2.0</v>
      </c>
      <c r="D855" s="0" t="n">
        <f>B855-C855</f>
        <v>0.0</v>
      </c>
      <c r="E855" t="n">
        <v>3008.0</v>
      </c>
      <c r="F855" t="n">
        <v>3008.0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6945.0</v>
      </c>
      <c r="K855" s="0" t="n">
        <f>SUM($I$32:I855)</f>
        <v>519.0</v>
      </c>
      <c r="L855" t="n">
        <v>92.0</v>
      </c>
      <c r="M855" t="n">
        <v>171095.0</v>
      </c>
    </row>
    <row r="856" ht="15.0" customHeight="true">
      <c r="A856" s="0" t="s">
        <v>879</v>
      </c>
      <c r="B856" t="n">
        <v>2.0</v>
      </c>
      <c r="C856" t="n">
        <v>2.0</v>
      </c>
      <c r="D856" s="0" t="n">
        <f>B856-C856</f>
        <v>0.0</v>
      </c>
      <c r="E856" t="n">
        <v>3008.0</v>
      </c>
      <c r="F856" t="n">
        <v>3008.0</v>
      </c>
      <c r="G856" s="0" t="n">
        <f>E856-F856</f>
        <v>0.0</v>
      </c>
      <c r="H856" t="n">
        <v>2.0</v>
      </c>
      <c r="I856" t="n">
        <v>0.0</v>
      </c>
      <c r="J856" s="0" t="n">
        <f>SUM($H$32:H856)</f>
        <v>6947.0</v>
      </c>
      <c r="K856" s="0" t="n">
        <f>SUM($I$32:I856)</f>
        <v>519.0</v>
      </c>
      <c r="L856" t="n">
        <v>99.0</v>
      </c>
      <c r="M856" t="n">
        <v>171194.0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3008.0</v>
      </c>
      <c r="F857" t="n">
        <v>3008.0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6947.0</v>
      </c>
      <c r="K857" s="0" t="n">
        <f>SUM($I$32:I857)</f>
        <v>519.0</v>
      </c>
      <c r="L857" t="n">
        <v>1.0</v>
      </c>
      <c r="M857" t="n">
        <v>171195.0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3008.0</v>
      </c>
      <c r="F858" t="n">
        <v>3008.0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6952.0</v>
      </c>
      <c r="K858" s="0" t="n">
        <f>SUM($I$32:I858)</f>
        <v>519.0</v>
      </c>
      <c r="L858" t="n">
        <v>125.0</v>
      </c>
      <c r="M858" t="n">
        <v>171320.0</v>
      </c>
    </row>
    <row r="859" ht="15.0" customHeight="true">
      <c r="A859" s="0" t="s">
        <v>882</v>
      </c>
      <c r="B859" t="n">
        <v>1.0</v>
      </c>
      <c r="C859" t="n">
        <v>1.0</v>
      </c>
      <c r="D859" s="0" t="n">
        <f>B859-C859</f>
        <v>0.0</v>
      </c>
      <c r="E859" t="n">
        <v>3008.0</v>
      </c>
      <c r="F859" t="n">
        <v>3008.0</v>
      </c>
      <c r="G859" s="0" t="n">
        <f>E859-F859</f>
        <v>0.0</v>
      </c>
      <c r="H859" t="n">
        <v>0.0</v>
      </c>
      <c r="I859" t="n">
        <v>0.0</v>
      </c>
      <c r="J859" s="0" t="n">
        <f>SUM($H$32:H859)</f>
        <v>6952.0</v>
      </c>
      <c r="K859" s="0" t="n">
        <f>SUM($I$32:I859)</f>
        <v>519.0</v>
      </c>
      <c r="L859" t="n">
        <v>1.0</v>
      </c>
      <c r="M859" t="n">
        <v>171321.0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3008.0</v>
      </c>
      <c r="F860" t="n">
        <v>3008.0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6957.0</v>
      </c>
      <c r="K860" s="0" t="n">
        <f>SUM($I$32:I860)</f>
        <v>519.0</v>
      </c>
      <c r="L860" t="n">
        <v>190.0</v>
      </c>
      <c r="M860" t="n">
        <v>171511.0</v>
      </c>
    </row>
    <row r="861" ht="15.0" customHeight="true">
      <c r="A861" s="0" t="s">
        <v>884</v>
      </c>
      <c r="B861" t="n">
        <v>1.0</v>
      </c>
      <c r="C861" t="n">
        <v>1.0</v>
      </c>
      <c r="D861" s="0" t="n">
        <f>B861-C861</f>
        <v>0.0</v>
      </c>
      <c r="E861" t="n">
        <v>3008.0</v>
      </c>
      <c r="F861" t="n">
        <v>3008.0</v>
      </c>
      <c r="G861" s="0" t="n">
        <f>E861-F861</f>
        <v>0.0</v>
      </c>
      <c r="H861" t="n">
        <v>0.0</v>
      </c>
      <c r="I861" t="n">
        <v>0.0</v>
      </c>
      <c r="J861" s="0" t="n">
        <f>SUM($H$32:H861)</f>
        <v>6957.0</v>
      </c>
      <c r="K861" s="0" t="n">
        <f>SUM($I$32:I861)</f>
        <v>519.0</v>
      </c>
      <c r="L861" t="n">
        <v>1.0</v>
      </c>
      <c r="M861" t="n">
        <v>171512.0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3008.0</v>
      </c>
      <c r="F862" t="n">
        <v>3008.0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6962.0</v>
      </c>
      <c r="K862" s="0" t="n">
        <f>SUM($I$32:I862)</f>
        <v>519.0</v>
      </c>
      <c r="L862" t="n">
        <v>197.0</v>
      </c>
      <c r="M862" t="n">
        <v>171709.0</v>
      </c>
    </row>
    <row r="863" ht="15.0" customHeight="true">
      <c r="A863" s="0" t="s">
        <v>886</v>
      </c>
      <c r="B863" t="n">
        <v>3.0</v>
      </c>
      <c r="C863" t="n">
        <v>3.0</v>
      </c>
      <c r="D863" s="0" t="n">
        <f>B863-C863</f>
        <v>0.0</v>
      </c>
      <c r="E863" t="n">
        <v>3008.0</v>
      </c>
      <c r="F863" t="n">
        <v>3008.0</v>
      </c>
      <c r="G863" s="0" t="n">
        <f>E863-F863</f>
        <v>0.0</v>
      </c>
      <c r="H863" t="n">
        <v>5.0</v>
      </c>
      <c r="I863" t="n">
        <v>0.0</v>
      </c>
      <c r="J863" s="0" t="n">
        <f>SUM($H$32:H863)</f>
        <v>6967.0</v>
      </c>
      <c r="K863" s="0" t="n">
        <f>SUM($I$32:I863)</f>
        <v>519.0</v>
      </c>
      <c r="L863" t="n">
        <v>118.0</v>
      </c>
      <c r="M863" t="n">
        <v>171827.0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3008.0</v>
      </c>
      <c r="F864" t="n">
        <v>3008.0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6969.0</v>
      </c>
      <c r="K864" s="0" t="n">
        <f>SUM($I$32:I864)</f>
        <v>519.0</v>
      </c>
      <c r="L864" t="n">
        <v>99.0</v>
      </c>
      <c r="M864" t="n">
        <v>171926.0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3008.0</v>
      </c>
      <c r="F865" t="n">
        <v>3008.0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6971.0</v>
      </c>
      <c r="K865" s="0" t="n">
        <f>SUM($I$32:I865)</f>
        <v>519.0</v>
      </c>
      <c r="L865" t="n">
        <v>17.0</v>
      </c>
      <c r="M865" t="n">
        <v>171943.0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3008.0</v>
      </c>
      <c r="F866" t="n">
        <v>3008.0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6977.0</v>
      </c>
      <c r="K866" s="0" t="n">
        <f>SUM($I$32:I866)</f>
        <v>519.0</v>
      </c>
      <c r="L866" t="n">
        <v>138.0</v>
      </c>
      <c r="M866" t="n">
        <v>172081.0</v>
      </c>
    </row>
    <row r="867" ht="15.0" customHeight="true">
      <c r="A867" s="0" t="s">
        <v>890</v>
      </c>
      <c r="B867" t="n">
        <v>2.0</v>
      </c>
      <c r="C867" t="n">
        <v>2.0</v>
      </c>
      <c r="D867" s="0" t="n">
        <f>B867-C867</f>
        <v>0.0</v>
      </c>
      <c r="E867" t="n">
        <v>3008.0</v>
      </c>
      <c r="F867" t="n">
        <v>3008.0</v>
      </c>
      <c r="G867" s="0" t="n">
        <f>E867-F867</f>
        <v>0.0</v>
      </c>
      <c r="H867" t="n">
        <v>2.0</v>
      </c>
      <c r="I867" t="n">
        <v>0.0</v>
      </c>
      <c r="J867" s="0" t="n">
        <f>SUM($H$32:H867)</f>
        <v>6979.0</v>
      </c>
      <c r="K867" s="0" t="n">
        <f>SUM($I$32:I867)</f>
        <v>519.0</v>
      </c>
      <c r="L867" t="n">
        <v>17.0</v>
      </c>
      <c r="M867" t="n">
        <v>172098.0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3008.0</v>
      </c>
      <c r="F868" t="n">
        <v>3008.0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6979.0</v>
      </c>
      <c r="K868" s="0" t="n">
        <f>SUM($I$32:I868)</f>
        <v>519.0</v>
      </c>
      <c r="L868" t="n">
        <v>1.0</v>
      </c>
      <c r="M868" t="n">
        <v>172099.0</v>
      </c>
    </row>
    <row r="869" ht="15.0" customHeight="true">
      <c r="A869" s="0" t="s">
        <v>892</v>
      </c>
      <c r="B869" t="n">
        <v>3.0</v>
      </c>
      <c r="C869" t="n">
        <v>3.0</v>
      </c>
      <c r="D869" s="0" t="n">
        <f>B869-C869</f>
        <v>0.0</v>
      </c>
      <c r="E869" t="n">
        <v>3008.0</v>
      </c>
      <c r="F869" t="n">
        <v>3008.0</v>
      </c>
      <c r="G869" s="0" t="n">
        <f>E869-F869</f>
        <v>0.0</v>
      </c>
      <c r="H869" t="n">
        <v>5.0</v>
      </c>
      <c r="I869" t="n">
        <v>0.0</v>
      </c>
      <c r="J869" s="0" t="n">
        <f>SUM($H$32:H869)</f>
        <v>6984.0</v>
      </c>
      <c r="K869" s="0" t="n">
        <f>SUM($I$32:I869)</f>
        <v>519.0</v>
      </c>
      <c r="L869" t="n">
        <v>157.0</v>
      </c>
      <c r="M869" t="n">
        <v>172256.0</v>
      </c>
    </row>
    <row r="870" ht="15.0" customHeight="true">
      <c r="A870" s="0" t="s">
        <v>893</v>
      </c>
      <c r="B870" t="n">
        <v>2.0</v>
      </c>
      <c r="C870" t="n">
        <v>2.0</v>
      </c>
      <c r="D870" s="0" t="n">
        <f>B870-C870</f>
        <v>0.0</v>
      </c>
      <c r="E870" t="n">
        <v>3008.0</v>
      </c>
      <c r="F870" t="n">
        <v>3008.0</v>
      </c>
      <c r="G870" s="0" t="n">
        <f>E870-F870</f>
        <v>0.0</v>
      </c>
      <c r="H870" t="n">
        <v>2.0</v>
      </c>
      <c r="I870" t="n">
        <v>0.0</v>
      </c>
      <c r="J870" s="0" t="n">
        <f>SUM($H$32:H870)</f>
        <v>6986.0</v>
      </c>
      <c r="K870" s="0" t="n">
        <f>SUM($I$32:I870)</f>
        <v>519.0</v>
      </c>
      <c r="L870" t="n">
        <v>21.0</v>
      </c>
      <c r="M870" t="n">
        <v>172277.0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3008.0</v>
      </c>
      <c r="F871" t="n">
        <v>3008.0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6986.0</v>
      </c>
      <c r="K871" s="0" t="n">
        <f>SUM($I$32:I871)</f>
        <v>519.0</v>
      </c>
      <c r="L871" t="n">
        <v>1.0</v>
      </c>
      <c r="M871" t="n">
        <v>172278.0</v>
      </c>
    </row>
    <row r="872" ht="15.0" customHeight="true">
      <c r="A872" s="0" t="s">
        <v>895</v>
      </c>
      <c r="B872" t="n">
        <v>4.0</v>
      </c>
      <c r="C872" t="n">
        <v>4.0</v>
      </c>
      <c r="D872" s="0" t="n">
        <f>B872-C872</f>
        <v>0.0</v>
      </c>
      <c r="E872" t="n">
        <v>3008.0</v>
      </c>
      <c r="F872" t="n">
        <v>3008.0</v>
      </c>
      <c r="G872" s="0" t="n">
        <f>E872-F872</f>
        <v>0.0</v>
      </c>
      <c r="H872" t="n">
        <v>6.0</v>
      </c>
      <c r="I872" t="n">
        <v>0.0</v>
      </c>
      <c r="J872" s="0" t="n">
        <f>SUM($H$32:H872)</f>
        <v>6992.0</v>
      </c>
      <c r="K872" s="0" t="n">
        <f>SUM($I$32:I872)</f>
        <v>519.0</v>
      </c>
      <c r="L872" t="n">
        <v>124.0</v>
      </c>
      <c r="M872" t="n">
        <v>172402.0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3008.0</v>
      </c>
      <c r="F873" t="n">
        <v>3008.0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6992.0</v>
      </c>
      <c r="K873" s="0" t="n">
        <f>SUM($I$32:I873)</f>
        <v>519.0</v>
      </c>
      <c r="L873" t="n">
        <v>1.0</v>
      </c>
      <c r="M873" t="n">
        <v>172403.0</v>
      </c>
    </row>
    <row r="874" ht="15.0" customHeight="true">
      <c r="A874" s="0" t="s">
        <v>897</v>
      </c>
      <c r="B874" t="n">
        <v>1.0</v>
      </c>
      <c r="C874" t="n">
        <v>1.0</v>
      </c>
      <c r="D874" s="0" t="n">
        <f>B874-C874</f>
        <v>0.0</v>
      </c>
      <c r="E874" t="n">
        <v>3008.0</v>
      </c>
      <c r="F874" t="n">
        <v>3008.0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6992.0</v>
      </c>
      <c r="K874" s="0" t="n">
        <f>SUM($I$32:I874)</f>
        <v>519.0</v>
      </c>
      <c r="L874" t="n">
        <v>1.0</v>
      </c>
      <c r="M874" t="n">
        <v>172404.0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3008.0</v>
      </c>
      <c r="F875" t="n">
        <v>3008.0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6997.0</v>
      </c>
      <c r="K875" s="0" t="n">
        <f>SUM($I$32:I875)</f>
        <v>519.0</v>
      </c>
      <c r="L875" t="n">
        <v>127.0</v>
      </c>
      <c r="M875" t="n">
        <v>172531.0</v>
      </c>
    </row>
    <row r="876" ht="15.0" customHeight="true">
      <c r="A876" s="0" t="s">
        <v>899</v>
      </c>
      <c r="B876" t="n">
        <v>1.0</v>
      </c>
      <c r="C876" t="n">
        <v>1.0</v>
      </c>
      <c r="D876" s="0" t="n">
        <f>B876-C876</f>
        <v>0.0</v>
      </c>
      <c r="E876" t="n">
        <v>3008.0</v>
      </c>
      <c r="F876" t="n">
        <v>3008.0</v>
      </c>
      <c r="G876" s="0" t="n">
        <f>E876-F876</f>
        <v>0.0</v>
      </c>
      <c r="H876" t="n">
        <v>0.0</v>
      </c>
      <c r="I876" t="n">
        <v>0.0</v>
      </c>
      <c r="J876" s="0" t="n">
        <f>SUM($H$32:H876)</f>
        <v>6997.0</v>
      </c>
      <c r="K876" s="0" t="n">
        <f>SUM($I$32:I876)</f>
        <v>519.0</v>
      </c>
      <c r="L876" t="n">
        <v>1.0</v>
      </c>
      <c r="M876" t="n">
        <v>172532.0</v>
      </c>
    </row>
    <row r="877" ht="15.0" customHeight="true">
      <c r="A877" s="0" t="s">
        <v>900</v>
      </c>
      <c r="B877" t="n">
        <v>4.0</v>
      </c>
      <c r="C877" t="n">
        <v>2.0</v>
      </c>
      <c r="D877" s="0" t="n">
        <f>B877-C877</f>
        <v>2.0</v>
      </c>
      <c r="E877" t="n">
        <v>3008.0</v>
      </c>
      <c r="F877" t="n">
        <v>3006.0</v>
      </c>
      <c r="G877" s="0" t="n">
        <f>E877-F877</f>
        <v>2.0</v>
      </c>
      <c r="H877" t="n">
        <v>4.0</v>
      </c>
      <c r="I877" t="n">
        <v>1.0</v>
      </c>
      <c r="J877" s="0" t="n">
        <f>SUM($H$32:H877)</f>
        <v>7001.0</v>
      </c>
      <c r="K877" s="0" t="n">
        <f>SUM($I$32:I877)</f>
        <v>520.0</v>
      </c>
      <c r="L877" t="n">
        <v>139.0</v>
      </c>
      <c r="M877" t="n">
        <v>172671.0</v>
      </c>
    </row>
    <row r="878" ht="15.0" customHeight="true">
      <c r="A878" s="0" t="s">
        <v>901</v>
      </c>
      <c r="B878" t="n">
        <v>3.0</v>
      </c>
      <c r="C878" t="n">
        <v>2.0</v>
      </c>
      <c r="D878" s="0" t="n">
        <f>B878-C878</f>
        <v>1.0</v>
      </c>
      <c r="E878" t="n">
        <v>3006.0</v>
      </c>
      <c r="F878" t="n">
        <v>3005.0</v>
      </c>
      <c r="G878" s="0" t="n">
        <f>E878-F878</f>
        <v>1.0</v>
      </c>
      <c r="H878" t="n">
        <v>7.0</v>
      </c>
      <c r="I878" t="n">
        <v>1.0</v>
      </c>
      <c r="J878" s="0" t="n">
        <f>SUM($H$32:H878)</f>
        <v>7008.0</v>
      </c>
      <c r="K878" s="0" t="n">
        <f>SUM($I$32:I878)</f>
        <v>521.0</v>
      </c>
      <c r="L878" t="n">
        <v>157.0</v>
      </c>
      <c r="M878" t="n">
        <v>172829.0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3005.0</v>
      </c>
      <c r="F879" t="n">
        <v>3005.0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7008.0</v>
      </c>
      <c r="K879" s="0" t="n">
        <f>SUM($I$32:I879)</f>
        <v>521.0</v>
      </c>
      <c r="L879" t="n">
        <v>1.0</v>
      </c>
      <c r="M879" t="n">
        <v>172830.0</v>
      </c>
    </row>
    <row r="880" ht="15.0" customHeight="true">
      <c r="A880" s="0" t="s">
        <v>903</v>
      </c>
      <c r="B880" t="n">
        <v>3.0</v>
      </c>
      <c r="C880" t="n">
        <v>3.0</v>
      </c>
      <c r="D880" s="0" t="n">
        <f>B880-C880</f>
        <v>0.0</v>
      </c>
      <c r="E880" t="n">
        <v>3005.0</v>
      </c>
      <c r="F880" t="n">
        <v>3005.0</v>
      </c>
      <c r="G880" s="0" t="n">
        <f>E880-F880</f>
        <v>0.0</v>
      </c>
      <c r="H880" t="n">
        <v>5.0</v>
      </c>
      <c r="I880" t="n">
        <v>0.0</v>
      </c>
      <c r="J880" s="0" t="n">
        <f>SUM($H$32:H880)</f>
        <v>7013.0</v>
      </c>
      <c r="K880" s="0" t="n">
        <f>SUM($I$32:I880)</f>
        <v>521.0</v>
      </c>
      <c r="L880" t="n">
        <v>210.0</v>
      </c>
      <c r="M880" t="n">
        <v>173040.0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3005.0</v>
      </c>
      <c r="F881" t="n">
        <v>2992.0</v>
      </c>
      <c r="G881" s="0" t="n">
        <f>E881-F881</f>
        <v>13.0</v>
      </c>
      <c r="H881" t="n">
        <v>7.0</v>
      </c>
      <c r="I881" t="n">
        <v>1.0</v>
      </c>
      <c r="J881" s="0" t="n">
        <f>SUM($H$32:H881)</f>
        <v>7020.0</v>
      </c>
      <c r="K881" s="0" t="n">
        <f>SUM($I$32:I881)</f>
        <v>522.0</v>
      </c>
      <c r="L881" t="n">
        <v>327.0</v>
      </c>
      <c r="M881" t="n">
        <v>173367.0</v>
      </c>
    </row>
    <row r="882" ht="15.0" customHeight="true">
      <c r="A882" s="0" t="s">
        <v>905</v>
      </c>
      <c r="B882" t="n">
        <v>2.0</v>
      </c>
      <c r="C882" t="n">
        <v>2.0</v>
      </c>
      <c r="D882" s="0" t="n">
        <f>B882-C882</f>
        <v>0.0</v>
      </c>
      <c r="E882" t="n">
        <v>2992.0</v>
      </c>
      <c r="F882" t="n">
        <v>2992.0</v>
      </c>
      <c r="G882" s="0" t="n">
        <f>E882-F882</f>
        <v>0.0</v>
      </c>
      <c r="H882" t="n">
        <v>2.0</v>
      </c>
      <c r="I882" t="n">
        <v>0.0</v>
      </c>
      <c r="J882" s="0" t="n">
        <f>SUM($H$32:H882)</f>
        <v>7022.0</v>
      </c>
      <c r="K882" s="0" t="n">
        <f>SUM($I$32:I882)</f>
        <v>522.0</v>
      </c>
      <c r="L882" t="n">
        <v>19.0</v>
      </c>
      <c r="M882" t="n">
        <v>173386.0</v>
      </c>
    </row>
    <row r="883" ht="15.0" customHeight="true">
      <c r="A883" s="0" t="s">
        <v>906</v>
      </c>
      <c r="B883" t="n">
        <v>4.0</v>
      </c>
      <c r="C883" t="n">
        <v>3.0</v>
      </c>
      <c r="D883" s="0" t="n">
        <f>B883-C883</f>
        <v>1.0</v>
      </c>
      <c r="E883" t="n">
        <v>2992.0</v>
      </c>
      <c r="F883" t="n">
        <v>2964.0</v>
      </c>
      <c r="G883" s="0" t="n">
        <f>E883-F883</f>
        <v>28.0</v>
      </c>
      <c r="H883" t="n">
        <v>9.0</v>
      </c>
      <c r="I883" t="n">
        <v>1.0</v>
      </c>
      <c r="J883" s="0" t="n">
        <f>SUM($H$32:H883)</f>
        <v>7031.0</v>
      </c>
      <c r="K883" s="0" t="n">
        <f>SUM($I$32:I883)</f>
        <v>523.0</v>
      </c>
      <c r="L883" t="n">
        <v>232.0</v>
      </c>
      <c r="M883" t="n">
        <v>173618.0</v>
      </c>
    </row>
    <row r="884" ht="15.0" customHeight="true">
      <c r="A884" s="0" t="s">
        <v>907</v>
      </c>
      <c r="B884" t="n">
        <v>4.0</v>
      </c>
      <c r="C884" t="n">
        <v>4.0</v>
      </c>
      <c r="D884" s="0" t="n">
        <f>B884-C884</f>
        <v>0.0</v>
      </c>
      <c r="E884" t="n">
        <v>2964.0</v>
      </c>
      <c r="F884" t="n">
        <v>2964.0</v>
      </c>
      <c r="G884" s="0" t="n">
        <f>E884-F884</f>
        <v>0.0</v>
      </c>
      <c r="H884" t="n">
        <v>6.0</v>
      </c>
      <c r="I884" t="n">
        <v>0.0</v>
      </c>
      <c r="J884" s="0" t="n">
        <f>SUM($H$32:H884)</f>
        <v>7037.0</v>
      </c>
      <c r="K884" s="0" t="n">
        <f>SUM($I$32:I884)</f>
        <v>523.0</v>
      </c>
      <c r="L884" t="n">
        <v>37.0</v>
      </c>
      <c r="M884" t="n">
        <v>173656.0</v>
      </c>
    </row>
    <row r="885" ht="15.0" customHeight="true">
      <c r="A885" s="0" t="s">
        <v>908</v>
      </c>
      <c r="B885" t="n">
        <v>3.0</v>
      </c>
      <c r="C885" t="n">
        <v>3.0</v>
      </c>
      <c r="D885" s="0" t="n">
        <f>B885-C885</f>
        <v>0.0</v>
      </c>
      <c r="E885" t="n">
        <v>2964.0</v>
      </c>
      <c r="F885" t="n">
        <v>2964.0</v>
      </c>
      <c r="G885" s="0" t="n">
        <f>E885-F885</f>
        <v>0.0</v>
      </c>
      <c r="H885" t="n">
        <v>5.0</v>
      </c>
      <c r="I885" t="n">
        <v>0.0</v>
      </c>
      <c r="J885" s="0" t="n">
        <f>SUM($H$32:H885)</f>
        <v>7042.0</v>
      </c>
      <c r="K885" s="0" t="n">
        <f>SUM($I$32:I885)</f>
        <v>523.0</v>
      </c>
      <c r="L885" t="n">
        <v>117.0</v>
      </c>
      <c r="M885" t="n">
        <v>173773.0</v>
      </c>
    </row>
    <row r="886" ht="15.0" customHeight="true">
      <c r="A886" s="0" t="s">
        <v>909</v>
      </c>
      <c r="B886" t="n">
        <v>2.0</v>
      </c>
      <c r="C886" t="n">
        <v>2.0</v>
      </c>
      <c r="D886" s="0" t="n">
        <f>B886-C886</f>
        <v>0.0</v>
      </c>
      <c r="E886" t="n">
        <v>2964.0</v>
      </c>
      <c r="F886" t="n">
        <v>2964.0</v>
      </c>
      <c r="G886" s="0" t="n">
        <f>E886-F886</f>
        <v>0.0</v>
      </c>
      <c r="H886" t="n">
        <v>2.0</v>
      </c>
      <c r="I886" t="n">
        <v>0.0</v>
      </c>
      <c r="J886" s="0" t="n">
        <f>SUM($H$32:H886)</f>
        <v>7044.0</v>
      </c>
      <c r="K886" s="0" t="n">
        <f>SUM($I$32:I886)</f>
        <v>523.0</v>
      </c>
      <c r="L886" t="n">
        <v>24.0</v>
      </c>
      <c r="M886" t="n">
        <v>173797.0</v>
      </c>
    </row>
    <row r="887" ht="15.0" customHeight="true">
      <c r="A887" s="0" t="s">
        <v>910</v>
      </c>
      <c r="B887" t="n">
        <v>2.0</v>
      </c>
      <c r="C887" t="n">
        <v>2.0</v>
      </c>
      <c r="D887" s="0" t="n">
        <f>B887-C887</f>
        <v>0.0</v>
      </c>
      <c r="E887" t="n">
        <v>2964.0</v>
      </c>
      <c r="F887" t="n">
        <v>2964.0</v>
      </c>
      <c r="G887" s="0" t="n">
        <f>E887-F887</f>
        <v>0.0</v>
      </c>
      <c r="H887" t="n">
        <v>2.0</v>
      </c>
      <c r="I887" t="n">
        <v>0.0</v>
      </c>
      <c r="J887" s="0" t="n">
        <f>SUM($H$32:H887)</f>
        <v>7046.0</v>
      </c>
      <c r="K887" s="0" t="n">
        <f>SUM($I$32:I887)</f>
        <v>523.0</v>
      </c>
      <c r="L887" t="n">
        <v>98.0</v>
      </c>
      <c r="M887" t="n">
        <v>173895.0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2964.0</v>
      </c>
      <c r="F888" t="n">
        <v>2964.0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7048.0</v>
      </c>
      <c r="K888" s="0" t="n">
        <f>SUM($I$32:I888)</f>
        <v>523.0</v>
      </c>
      <c r="L888" t="n">
        <v>99.0</v>
      </c>
      <c r="M888" t="n">
        <v>173994.0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2964.0</v>
      </c>
      <c r="F889" t="n">
        <v>2964.0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7050.0</v>
      </c>
      <c r="K889" s="0" t="n">
        <f>SUM($I$32:I889)</f>
        <v>523.0</v>
      </c>
      <c r="L889" t="n">
        <v>98.0</v>
      </c>
      <c r="M889" t="n">
        <v>174092.0</v>
      </c>
    </row>
    <row r="890" ht="15.0" customHeight="true">
      <c r="A890" s="0" t="s">
        <v>913</v>
      </c>
      <c r="B890" t="n">
        <v>2.0</v>
      </c>
      <c r="C890" t="n">
        <v>2.0</v>
      </c>
      <c r="D890" s="0" t="n">
        <f>B890-C890</f>
        <v>0.0</v>
      </c>
      <c r="E890" t="n">
        <v>2964.0</v>
      </c>
      <c r="F890" t="n">
        <v>2964.0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7052.0</v>
      </c>
      <c r="K890" s="0" t="n">
        <f>SUM($I$32:I890)</f>
        <v>523.0</v>
      </c>
      <c r="L890" t="n">
        <v>102.0</v>
      </c>
      <c r="M890" t="n">
        <v>174194.0</v>
      </c>
    </row>
    <row r="891" ht="15.0" customHeight="true">
      <c r="A891" s="0" t="s">
        <v>914</v>
      </c>
      <c r="B891" t="n">
        <v>3.0</v>
      </c>
      <c r="C891" t="n">
        <v>3.0</v>
      </c>
      <c r="D891" s="0" t="n">
        <f>B891-C891</f>
        <v>0.0</v>
      </c>
      <c r="E891" t="n">
        <v>2964.0</v>
      </c>
      <c r="F891" t="n">
        <v>2964.0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7057.0</v>
      </c>
      <c r="K891" s="0" t="n">
        <f>SUM($I$32:I891)</f>
        <v>523.0</v>
      </c>
      <c r="L891" t="n">
        <v>64.0</v>
      </c>
      <c r="M891" t="n">
        <v>174258.0</v>
      </c>
    </row>
    <row r="892" ht="15.0" customHeight="true">
      <c r="A892" s="0" t="s">
        <v>915</v>
      </c>
      <c r="B892" t="n">
        <v>2.0</v>
      </c>
      <c r="C892" t="n">
        <v>2.0</v>
      </c>
      <c r="D892" s="0" t="n">
        <f>B892-C892</f>
        <v>0.0</v>
      </c>
      <c r="E892" t="n">
        <v>2964.0</v>
      </c>
      <c r="F892" t="n">
        <v>2964.0</v>
      </c>
      <c r="G892" s="0" t="n">
        <f>E892-F892</f>
        <v>0.0</v>
      </c>
      <c r="H892" t="n">
        <v>2.0</v>
      </c>
      <c r="I892" t="n">
        <v>0.0</v>
      </c>
      <c r="J892" s="0" t="n">
        <f>SUM($H$32:H892)</f>
        <v>7059.0</v>
      </c>
      <c r="K892" s="0" t="n">
        <f>SUM($I$32:I892)</f>
        <v>523.0</v>
      </c>
      <c r="L892" t="n">
        <v>100.0</v>
      </c>
      <c r="M892" t="n">
        <v>174358.0</v>
      </c>
    </row>
    <row r="893" ht="15.0" customHeight="true">
      <c r="A893" s="0" t="s">
        <v>916</v>
      </c>
      <c r="B893" t="n">
        <v>5.0</v>
      </c>
      <c r="C893" t="n">
        <v>4.0</v>
      </c>
      <c r="D893" s="0" t="n">
        <f>B893-C893</f>
        <v>1.0</v>
      </c>
      <c r="E893" t="n">
        <v>2964.0</v>
      </c>
      <c r="F893" t="n">
        <v>2963.0</v>
      </c>
      <c r="G893" s="0" t="n">
        <f>E893-F893</f>
        <v>1.0</v>
      </c>
      <c r="H893" t="n">
        <v>13.0</v>
      </c>
      <c r="I893" t="n">
        <v>1.0</v>
      </c>
      <c r="J893" s="0" t="n">
        <f>SUM($H$32:H893)</f>
        <v>7072.0</v>
      </c>
      <c r="K893" s="0" t="n">
        <f>SUM($I$32:I893)</f>
        <v>524.0</v>
      </c>
      <c r="L893" t="n">
        <v>357.0</v>
      </c>
      <c r="M893" t="n">
        <v>174715.0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2963.0</v>
      </c>
      <c r="F894" t="n">
        <v>2963.0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7072.0</v>
      </c>
      <c r="K894" s="0" t="n">
        <f>SUM($I$32:I894)</f>
        <v>524.0</v>
      </c>
      <c r="L894" t="n">
        <v>1.0</v>
      </c>
      <c r="M894" t="n">
        <v>174716.0</v>
      </c>
    </row>
    <row r="895" ht="15.0" customHeight="true">
      <c r="A895" s="0" t="s">
        <v>918</v>
      </c>
      <c r="B895" t="n">
        <v>2.0</v>
      </c>
      <c r="C895" t="n">
        <v>2.0</v>
      </c>
      <c r="D895" s="0" t="n">
        <f>B895-C895</f>
        <v>0.0</v>
      </c>
      <c r="E895" t="n">
        <v>2963.0</v>
      </c>
      <c r="F895" t="n">
        <v>2963.0</v>
      </c>
      <c r="G895" s="0" t="n">
        <f>E895-F895</f>
        <v>0.0</v>
      </c>
      <c r="H895" t="n">
        <v>2.0</v>
      </c>
      <c r="I895" t="n">
        <v>0.0</v>
      </c>
      <c r="J895" s="0" t="n">
        <f>SUM($H$32:H895)</f>
        <v>7074.0</v>
      </c>
      <c r="K895" s="0" t="n">
        <f>SUM($I$32:I895)</f>
        <v>524.0</v>
      </c>
      <c r="L895" t="n">
        <v>19.0</v>
      </c>
      <c r="M895" t="n">
        <v>174735.0</v>
      </c>
    </row>
    <row r="896" ht="15.0" customHeight="true">
      <c r="A896" s="0" t="s">
        <v>919</v>
      </c>
      <c r="B896" t="n">
        <v>2.0</v>
      </c>
      <c r="C896" t="n">
        <v>2.0</v>
      </c>
      <c r="D896" s="0" t="n">
        <f>B896-C896</f>
        <v>0.0</v>
      </c>
      <c r="E896" t="n">
        <v>2963.0</v>
      </c>
      <c r="F896" t="n">
        <v>2963.0</v>
      </c>
      <c r="G896" s="0" t="n">
        <f>E896-F896</f>
        <v>0.0</v>
      </c>
      <c r="H896" t="n">
        <v>2.0</v>
      </c>
      <c r="I896" t="n">
        <v>0.0</v>
      </c>
      <c r="J896" s="0" t="n">
        <f>SUM($H$32:H896)</f>
        <v>7076.0</v>
      </c>
      <c r="K896" s="0" t="n">
        <f>SUM($I$32:I896)</f>
        <v>524.0</v>
      </c>
      <c r="L896" t="n">
        <v>15.0</v>
      </c>
      <c r="M896" t="n">
        <v>174750.0</v>
      </c>
    </row>
    <row r="897" ht="15.0" customHeight="true">
      <c r="A897" s="0" t="s">
        <v>920</v>
      </c>
      <c r="B897" t="n">
        <v>3.0</v>
      </c>
      <c r="C897" t="n">
        <v>2.0</v>
      </c>
      <c r="D897" s="0" t="n">
        <f>B897-C897</f>
        <v>1.0</v>
      </c>
      <c r="E897" t="n">
        <v>2963.0</v>
      </c>
      <c r="F897" t="n">
        <v>2962.0</v>
      </c>
      <c r="G897" s="0" t="n">
        <f>E897-F897</f>
        <v>1.0</v>
      </c>
      <c r="H897" t="n">
        <v>7.0</v>
      </c>
      <c r="I897" t="n">
        <v>1.0</v>
      </c>
      <c r="J897" s="0" t="n">
        <f>SUM($H$32:H897)</f>
        <v>7083.0</v>
      </c>
      <c r="K897" s="0" t="n">
        <f>SUM($I$32:I897)</f>
        <v>525.0</v>
      </c>
      <c r="L897" t="n">
        <v>143.0</v>
      </c>
      <c r="M897" t="n">
        <v>174893.0</v>
      </c>
    </row>
    <row r="898" ht="15.0" customHeight="true">
      <c r="A898" s="0" t="s">
        <v>921</v>
      </c>
      <c r="B898" t="n">
        <v>3.0</v>
      </c>
      <c r="C898" t="n">
        <v>2.0</v>
      </c>
      <c r="D898" s="0" t="n">
        <f>B898-C898</f>
        <v>1.0</v>
      </c>
      <c r="E898" t="n">
        <v>2962.0</v>
      </c>
      <c r="F898" t="n">
        <v>2961.0</v>
      </c>
      <c r="G898" s="0" t="n">
        <f>E898-F898</f>
        <v>1.0</v>
      </c>
      <c r="H898" t="n">
        <v>7.0</v>
      </c>
      <c r="I898" t="n">
        <v>1.0</v>
      </c>
      <c r="J898" s="0" t="n">
        <f>SUM($H$32:H898)</f>
        <v>7090.0</v>
      </c>
      <c r="K898" s="0" t="n">
        <f>SUM($I$32:I898)</f>
        <v>526.0</v>
      </c>
      <c r="L898" t="n">
        <v>143.0</v>
      </c>
      <c r="M898" t="n">
        <v>175036.0</v>
      </c>
    </row>
    <row r="899" ht="15.0" customHeight="true">
      <c r="A899" s="0" t="s">
        <v>922</v>
      </c>
      <c r="B899" t="n">
        <v>1.0</v>
      </c>
      <c r="C899" t="n">
        <v>1.0</v>
      </c>
      <c r="D899" s="0" t="n">
        <f>B899-C899</f>
        <v>0.0</v>
      </c>
      <c r="E899" t="n">
        <v>2961.0</v>
      </c>
      <c r="F899" t="n">
        <v>2961.0</v>
      </c>
      <c r="G899" s="0" t="n">
        <f>E899-F899</f>
        <v>0.0</v>
      </c>
      <c r="H899" t="n">
        <v>0.0</v>
      </c>
      <c r="I899" t="n">
        <v>0.0</v>
      </c>
      <c r="J899" s="0" t="n">
        <f>SUM($H$32:H899)</f>
        <v>7090.0</v>
      </c>
      <c r="K899" s="0" t="n">
        <f>SUM($I$32:I899)</f>
        <v>526.0</v>
      </c>
      <c r="L899" t="n">
        <v>1.0</v>
      </c>
      <c r="M899" t="n">
        <v>175037.0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2961.0</v>
      </c>
      <c r="F900" t="n">
        <v>2961.0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7090.0</v>
      </c>
      <c r="K900" s="0" t="n">
        <f>SUM($I$32:I900)</f>
        <v>526.0</v>
      </c>
      <c r="L900" t="n">
        <v>1.0</v>
      </c>
      <c r="M900" t="n">
        <v>175038.0</v>
      </c>
    </row>
    <row r="901" ht="15.0" customHeight="true">
      <c r="A901" s="0" t="s">
        <v>924</v>
      </c>
      <c r="B901" t="n">
        <v>1.0</v>
      </c>
      <c r="C901" t="n">
        <v>1.0</v>
      </c>
      <c r="D901" s="0" t="n">
        <f>B901-C901</f>
        <v>0.0</v>
      </c>
      <c r="E901" t="n">
        <v>2961.0</v>
      </c>
      <c r="F901" t="n">
        <v>2961.0</v>
      </c>
      <c r="G901" s="0" t="n">
        <f>E901-F901</f>
        <v>0.0</v>
      </c>
      <c r="H901" t="n">
        <v>0.0</v>
      </c>
      <c r="I901" t="n">
        <v>0.0</v>
      </c>
      <c r="J901" s="0" t="n">
        <f>SUM($H$32:H901)</f>
        <v>7090.0</v>
      </c>
      <c r="K901" s="0" t="n">
        <f>SUM($I$32:I901)</f>
        <v>526.0</v>
      </c>
      <c r="L901" t="n">
        <v>0.0</v>
      </c>
      <c r="M901" t="n">
        <v>175038.0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2961.0</v>
      </c>
      <c r="F902" t="n">
        <v>2961.0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7090.0</v>
      </c>
      <c r="K902" s="0" t="n">
        <f>SUM($I$32:I902)</f>
        <v>526.0</v>
      </c>
      <c r="L902" t="n">
        <v>1.0</v>
      </c>
      <c r="M902" t="n">
        <v>175039.0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2961.0</v>
      </c>
      <c r="F903" t="n">
        <v>2961.0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7090.0</v>
      </c>
      <c r="K903" s="0" t="n">
        <f>SUM($I$32:I903)</f>
        <v>526.0</v>
      </c>
      <c r="L903" t="n">
        <v>1.0</v>
      </c>
      <c r="M903" t="n">
        <v>175040.0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2961.0</v>
      </c>
      <c r="F904" t="n">
        <v>2961.0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7092.0</v>
      </c>
      <c r="K904" s="0" t="n">
        <f>SUM($I$32:I904)</f>
        <v>526.0</v>
      </c>
      <c r="L904" t="n">
        <v>18.0</v>
      </c>
      <c r="M904" t="n">
        <v>175058.0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2961.0</v>
      </c>
      <c r="F905" t="n">
        <v>2961.0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7092.0</v>
      </c>
      <c r="K905" s="0" t="n">
        <f>SUM($I$32:I905)</f>
        <v>526.0</v>
      </c>
      <c r="L905" t="n">
        <v>1.0</v>
      </c>
      <c r="M905" t="n">
        <v>175059.0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2961.0</v>
      </c>
      <c r="F906" t="n">
        <v>2961.0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7097.0</v>
      </c>
      <c r="K906" s="0" t="n">
        <f>SUM($I$32:I906)</f>
        <v>526.0</v>
      </c>
      <c r="L906" t="n">
        <v>46.0</v>
      </c>
      <c r="M906" t="n">
        <v>175105.0</v>
      </c>
    </row>
    <row r="907" ht="15.0" customHeight="true">
      <c r="A907" s="0" t="s">
        <v>930</v>
      </c>
      <c r="B907" t="n">
        <v>3.0</v>
      </c>
      <c r="C907" t="n">
        <v>2.0</v>
      </c>
      <c r="D907" s="0" t="n">
        <f>B907-C907</f>
        <v>1.0</v>
      </c>
      <c r="E907" t="n">
        <v>2961.0</v>
      </c>
      <c r="F907" t="n">
        <v>2960.0</v>
      </c>
      <c r="G907" s="0" t="n">
        <f>E907-F907</f>
        <v>1.0</v>
      </c>
      <c r="H907" t="n">
        <v>7.0</v>
      </c>
      <c r="I907" t="n">
        <v>1.0</v>
      </c>
      <c r="J907" s="0" t="n">
        <f>SUM($H$32:H907)</f>
        <v>7104.0</v>
      </c>
      <c r="K907" s="0" t="n">
        <f>SUM($I$32:I907)</f>
        <v>527.0</v>
      </c>
      <c r="L907" t="n">
        <v>297.0</v>
      </c>
      <c r="M907" t="n">
        <v>175402.0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2960.0</v>
      </c>
      <c r="F908" t="n">
        <v>2960.0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7104.0</v>
      </c>
      <c r="K908" s="0" t="n">
        <f>SUM($I$32:I908)</f>
        <v>527.0</v>
      </c>
      <c r="L908" t="n">
        <v>1.0</v>
      </c>
      <c r="M908" t="n">
        <v>175403.0</v>
      </c>
    </row>
    <row r="909" ht="15.0" customHeight="true">
      <c r="A909" s="0" t="s">
        <v>932</v>
      </c>
      <c r="B909" t="n">
        <v>3.0</v>
      </c>
      <c r="C909" t="n">
        <v>3.0</v>
      </c>
      <c r="D909" s="0" t="n">
        <f>B909-C909</f>
        <v>0.0</v>
      </c>
      <c r="E909" t="n">
        <v>2960.0</v>
      </c>
      <c r="F909" t="n">
        <v>2960.0</v>
      </c>
      <c r="G909" s="0" t="n">
        <f>E909-F909</f>
        <v>0.0</v>
      </c>
      <c r="H909" t="n">
        <v>5.0</v>
      </c>
      <c r="I909" t="n">
        <v>0.0</v>
      </c>
      <c r="J909" s="0" t="n">
        <f>SUM($H$32:H909)</f>
        <v>7109.0</v>
      </c>
      <c r="K909" s="0" t="n">
        <f>SUM($I$32:I909)</f>
        <v>527.0</v>
      </c>
      <c r="L909" t="n">
        <v>37.0</v>
      </c>
      <c r="M909" t="n">
        <v>175440.0</v>
      </c>
    </row>
    <row r="910" ht="15.0" customHeight="true">
      <c r="A910" s="0" t="s">
        <v>933</v>
      </c>
      <c r="B910" t="n">
        <v>2.0</v>
      </c>
      <c r="C910" t="n">
        <v>2.0</v>
      </c>
      <c r="D910" s="0" t="n">
        <f>B910-C910</f>
        <v>0.0</v>
      </c>
      <c r="E910" t="n">
        <v>2960.0</v>
      </c>
      <c r="F910" t="n">
        <v>2960.0</v>
      </c>
      <c r="G910" s="0" t="n">
        <f>E910-F910</f>
        <v>0.0</v>
      </c>
      <c r="H910" t="n">
        <v>2.0</v>
      </c>
      <c r="I910" t="n">
        <v>0.0</v>
      </c>
      <c r="J910" s="0" t="n">
        <f>SUM($H$32:H910)</f>
        <v>7111.0</v>
      </c>
      <c r="K910" s="0" t="n">
        <f>SUM($I$32:I910)</f>
        <v>527.0</v>
      </c>
      <c r="L910" t="n">
        <v>18.0</v>
      </c>
      <c r="M910" t="n">
        <v>175458.0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2960.0</v>
      </c>
      <c r="F911" t="n">
        <v>2960.0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7113.0</v>
      </c>
      <c r="K911" s="0" t="n">
        <f>SUM($I$32:I911)</f>
        <v>527.0</v>
      </c>
      <c r="L911" t="n">
        <v>15.0</v>
      </c>
      <c r="M911" t="n">
        <v>175473.0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2960.0</v>
      </c>
      <c r="F912" t="n">
        <v>2960.0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7115.0</v>
      </c>
      <c r="K912" s="0" t="n">
        <f>SUM($I$32:I912)</f>
        <v>527.0</v>
      </c>
      <c r="L912" t="n">
        <v>94.0</v>
      </c>
      <c r="M912" t="n">
        <v>175567.0</v>
      </c>
    </row>
    <row r="913" ht="15.0" customHeight="true">
      <c r="A913" s="0" t="s">
        <v>936</v>
      </c>
      <c r="B913" t="n">
        <v>2.0</v>
      </c>
      <c r="C913" t="n">
        <v>2.0</v>
      </c>
      <c r="D913" s="0" t="n">
        <f>B913-C913</f>
        <v>0.0</v>
      </c>
      <c r="E913" t="n">
        <v>2960.0</v>
      </c>
      <c r="F913" t="n">
        <v>2960.0</v>
      </c>
      <c r="G913" s="0" t="n">
        <f>E913-F913</f>
        <v>0.0</v>
      </c>
      <c r="H913" t="n">
        <v>2.0</v>
      </c>
      <c r="I913" t="n">
        <v>0.0</v>
      </c>
      <c r="J913" s="0" t="n">
        <f>SUM($H$32:H913)</f>
        <v>7117.0</v>
      </c>
      <c r="K913" s="0" t="n">
        <f>SUM($I$32:I913)</f>
        <v>527.0</v>
      </c>
      <c r="L913" t="n">
        <v>99.0</v>
      </c>
      <c r="M913" t="n">
        <v>175666.0</v>
      </c>
    </row>
    <row r="914" ht="15.0" customHeight="true">
      <c r="A914" s="0" t="s">
        <v>937</v>
      </c>
      <c r="B914" t="n">
        <v>2.0</v>
      </c>
      <c r="C914" t="n">
        <v>1.0</v>
      </c>
      <c r="D914" s="0" t="n">
        <f>B914-C914</f>
        <v>1.0</v>
      </c>
      <c r="E914" t="n">
        <v>2960.0</v>
      </c>
      <c r="F914" t="n">
        <v>2956.0</v>
      </c>
      <c r="G914" s="0" t="n">
        <f>E914-F914</f>
        <v>4.0</v>
      </c>
      <c r="H914" t="n">
        <v>2.0</v>
      </c>
      <c r="I914" t="n">
        <v>1.0</v>
      </c>
      <c r="J914" s="0" t="n">
        <f>SUM($H$32:H914)</f>
        <v>7119.0</v>
      </c>
      <c r="K914" s="0" t="n">
        <f>SUM($I$32:I914)</f>
        <v>528.0</v>
      </c>
      <c r="L914" t="n">
        <v>109.0</v>
      </c>
      <c r="M914" t="n">
        <v>175775.0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2956.0</v>
      </c>
      <c r="F915" t="n">
        <v>2956.0</v>
      </c>
      <c r="G915" s="0" t="n">
        <f>E915-F915</f>
        <v>0.0</v>
      </c>
      <c r="H915" t="n">
        <v>2.0</v>
      </c>
      <c r="I915" t="n">
        <v>1.0</v>
      </c>
      <c r="J915" s="0" t="n">
        <f>SUM($H$32:H915)</f>
        <v>7121.0</v>
      </c>
      <c r="K915" s="0" t="n">
        <f>SUM($I$32:I915)</f>
        <v>529.0</v>
      </c>
      <c r="L915" t="n">
        <v>20.0</v>
      </c>
      <c r="M915" t="n">
        <v>175795.0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2956.0</v>
      </c>
      <c r="F916" t="n">
        <v>2956.0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7123.0</v>
      </c>
      <c r="K916" s="0" t="n">
        <f>SUM($I$32:I916)</f>
        <v>529.0</v>
      </c>
      <c r="L916" t="n">
        <v>18.0</v>
      </c>
      <c r="M916" t="n">
        <v>175813.0</v>
      </c>
    </row>
    <row r="917" ht="15.0" customHeight="true">
      <c r="A917" s="0" t="s">
        <v>940</v>
      </c>
      <c r="B917" t="n">
        <v>1.0</v>
      </c>
      <c r="C917" t="n">
        <v>1.0</v>
      </c>
      <c r="D917" s="0" t="n">
        <f>B917-C917</f>
        <v>0.0</v>
      </c>
      <c r="E917" t="n">
        <v>2956.0</v>
      </c>
      <c r="F917" t="n">
        <v>2956.0</v>
      </c>
      <c r="G917" s="0" t="n">
        <f>E917-F917</f>
        <v>0.0</v>
      </c>
      <c r="H917" t="n">
        <v>0.0</v>
      </c>
      <c r="I917" t="n">
        <v>0.0</v>
      </c>
      <c r="J917" s="0" t="n">
        <f>SUM($H$32:H917)</f>
        <v>7123.0</v>
      </c>
      <c r="K917" s="0" t="n">
        <f>SUM($I$32:I917)</f>
        <v>529.0</v>
      </c>
      <c r="L917" t="n">
        <v>1.0</v>
      </c>
      <c r="M917" t="n">
        <v>175814.0</v>
      </c>
    </row>
    <row r="918" ht="15.0" customHeight="true">
      <c r="A918" s="0" t="s">
        <v>941</v>
      </c>
      <c r="B918" t="n">
        <v>2.0</v>
      </c>
      <c r="C918" t="n">
        <v>2.0</v>
      </c>
      <c r="D918" s="0" t="n">
        <f>B918-C918</f>
        <v>0.0</v>
      </c>
      <c r="E918" t="n">
        <v>2956.0</v>
      </c>
      <c r="F918" t="n">
        <v>2956.0</v>
      </c>
      <c r="G918" s="0" t="n">
        <f>E918-F918</f>
        <v>0.0</v>
      </c>
      <c r="H918" t="n">
        <v>2.0</v>
      </c>
      <c r="I918" t="n">
        <v>0.0</v>
      </c>
      <c r="J918" s="0" t="n">
        <f>SUM($H$32:H918)</f>
        <v>7125.0</v>
      </c>
      <c r="K918" s="0" t="n">
        <f>SUM($I$32:I918)</f>
        <v>529.0</v>
      </c>
      <c r="L918" t="n">
        <v>18.0</v>
      </c>
      <c r="M918" t="n">
        <v>175832.0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2956.0</v>
      </c>
      <c r="F919" t="n">
        <v>2956.0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7125.0</v>
      </c>
      <c r="K919" s="0" t="n">
        <f>SUM($I$32:I919)</f>
        <v>529.0</v>
      </c>
      <c r="L919" t="n">
        <v>1.0</v>
      </c>
      <c r="M919" t="n">
        <v>175833.0</v>
      </c>
    </row>
    <row r="920" ht="15.0" customHeight="true">
      <c r="A920" s="0" t="s">
        <v>943</v>
      </c>
      <c r="B920" t="n">
        <v>2.0</v>
      </c>
      <c r="C920" t="n">
        <v>2.0</v>
      </c>
      <c r="D920" s="0" t="n">
        <f>B920-C920</f>
        <v>0.0</v>
      </c>
      <c r="E920" t="n">
        <v>2956.0</v>
      </c>
      <c r="F920" t="n">
        <v>2956.0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7127.0</v>
      </c>
      <c r="K920" s="0" t="n">
        <f>SUM($I$32:I920)</f>
        <v>529.0</v>
      </c>
      <c r="L920" t="n">
        <v>121.0</v>
      </c>
      <c r="M920" t="n">
        <v>175954.0</v>
      </c>
    </row>
    <row r="921" ht="15.0" customHeight="true">
      <c r="A921" s="0" t="s">
        <v>944</v>
      </c>
      <c r="B921" t="n">
        <v>3.0</v>
      </c>
      <c r="C921" t="n">
        <v>3.0</v>
      </c>
      <c r="D921" s="0" t="n">
        <f>B921-C921</f>
        <v>0.0</v>
      </c>
      <c r="E921" t="n">
        <v>2956.0</v>
      </c>
      <c r="F921" t="n">
        <v>2956.0</v>
      </c>
      <c r="G921" s="0" t="n">
        <f>E921-F921</f>
        <v>0.0</v>
      </c>
      <c r="H921" t="n">
        <v>5.0</v>
      </c>
      <c r="I921" t="n">
        <v>0.0</v>
      </c>
      <c r="J921" s="0" t="n">
        <f>SUM($H$32:H921)</f>
        <v>7132.0</v>
      </c>
      <c r="K921" s="0" t="n">
        <f>SUM($I$32:I921)</f>
        <v>529.0</v>
      </c>
      <c r="L921" t="n">
        <v>121.0</v>
      </c>
      <c r="M921" t="n">
        <v>176075.0</v>
      </c>
    </row>
    <row r="922" ht="15.0" customHeight="true">
      <c r="A922" s="0" t="s">
        <v>945</v>
      </c>
      <c r="B922" t="n">
        <v>3.0</v>
      </c>
      <c r="C922" t="n">
        <v>3.0</v>
      </c>
      <c r="D922" s="0" t="n">
        <f>B922-C922</f>
        <v>0.0</v>
      </c>
      <c r="E922" t="n">
        <v>2956.0</v>
      </c>
      <c r="F922" t="n">
        <v>2956.0</v>
      </c>
      <c r="G922" s="0" t="n">
        <f>E922-F922</f>
        <v>0.0</v>
      </c>
      <c r="H922" t="n">
        <v>5.0</v>
      </c>
      <c r="I922" t="n">
        <v>0.0</v>
      </c>
      <c r="J922" s="0" t="n">
        <f>SUM($H$32:H922)</f>
        <v>7137.0</v>
      </c>
      <c r="K922" s="0" t="n">
        <f>SUM($I$32:I922)</f>
        <v>529.0</v>
      </c>
      <c r="L922" t="n">
        <v>56.0</v>
      </c>
      <c r="M922" t="n">
        <v>176131.0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2956.0</v>
      </c>
      <c r="F923" t="n">
        <v>2956.0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7137.0</v>
      </c>
      <c r="K923" s="0" t="n">
        <f>SUM($I$32:I923)</f>
        <v>529.0</v>
      </c>
      <c r="L923" t="n">
        <v>1.0</v>
      </c>
      <c r="M923" t="n">
        <v>176132.0</v>
      </c>
    </row>
    <row r="924" ht="15.0" customHeight="true">
      <c r="A924" s="0" t="s">
        <v>947</v>
      </c>
      <c r="B924" t="n">
        <v>2.0</v>
      </c>
      <c r="C924" t="n">
        <v>2.0</v>
      </c>
      <c r="D924" s="0" t="n">
        <f>B924-C924</f>
        <v>0.0</v>
      </c>
      <c r="E924" t="n">
        <v>2956.0</v>
      </c>
      <c r="F924" t="n">
        <v>2956.0</v>
      </c>
      <c r="G924" s="0" t="n">
        <f>E924-F924</f>
        <v>0.0</v>
      </c>
      <c r="H924" t="n">
        <v>2.0</v>
      </c>
      <c r="I924" t="n">
        <v>0.0</v>
      </c>
      <c r="J924" s="0" t="n">
        <f>SUM($H$32:H924)</f>
        <v>7139.0</v>
      </c>
      <c r="K924" s="0" t="n">
        <f>SUM($I$32:I924)</f>
        <v>529.0</v>
      </c>
      <c r="L924" t="n">
        <v>15.0</v>
      </c>
      <c r="M924" t="n">
        <v>176147.0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2956.0</v>
      </c>
      <c r="F925" t="n">
        <v>2956.0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7144.0</v>
      </c>
      <c r="K925" s="0" t="n">
        <f>SUM($I$32:I925)</f>
        <v>529.0</v>
      </c>
      <c r="L925" t="n">
        <v>37.0</v>
      </c>
      <c r="M925" t="n">
        <v>176184.0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2956.0</v>
      </c>
      <c r="F926" t="n">
        <v>2956.0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7146.0</v>
      </c>
      <c r="K926" s="0" t="n">
        <f>SUM($I$32:I926)</f>
        <v>529.0</v>
      </c>
      <c r="L926" t="n">
        <v>15.0</v>
      </c>
      <c r="M926" t="n">
        <v>176199.0</v>
      </c>
    </row>
    <row r="927" ht="15.0" customHeight="true">
      <c r="A927" s="0" t="s">
        <v>950</v>
      </c>
      <c r="B927" t="n">
        <v>2.0</v>
      </c>
      <c r="C927" t="n">
        <v>2.0</v>
      </c>
      <c r="D927" s="0" t="n">
        <f>B927-C927</f>
        <v>0.0</v>
      </c>
      <c r="E927" t="n">
        <v>2956.0</v>
      </c>
      <c r="F927" t="n">
        <v>2956.0</v>
      </c>
      <c r="G927" s="0" t="n">
        <f>E927-F927</f>
        <v>0.0</v>
      </c>
      <c r="H927" t="n">
        <v>2.0</v>
      </c>
      <c r="I927" t="n">
        <v>0.0</v>
      </c>
      <c r="J927" s="0" t="n">
        <f>SUM($H$32:H927)</f>
        <v>7148.0</v>
      </c>
      <c r="K927" s="0" t="n">
        <f>SUM($I$32:I927)</f>
        <v>529.0</v>
      </c>
      <c r="L927" t="n">
        <v>108.0</v>
      </c>
      <c r="M927" t="n">
        <v>176307.0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2956.0</v>
      </c>
      <c r="F928" t="n">
        <v>2956.0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7150.0</v>
      </c>
      <c r="K928" s="0" t="n">
        <f>SUM($I$32:I928)</f>
        <v>529.0</v>
      </c>
      <c r="L928" t="n">
        <v>32.0</v>
      </c>
      <c r="M928" t="n">
        <v>176339.0</v>
      </c>
    </row>
    <row r="929" ht="15.0" customHeight="true">
      <c r="A929" s="0" t="s">
        <v>952</v>
      </c>
      <c r="B929" t="n">
        <v>2.0</v>
      </c>
      <c r="C929" t="n">
        <v>1.0</v>
      </c>
      <c r="D929" s="0" t="n">
        <f>B929-C929</f>
        <v>1.0</v>
      </c>
      <c r="E929" t="n">
        <v>2956.0</v>
      </c>
      <c r="F929" t="n">
        <v>2953.0</v>
      </c>
      <c r="G929" s="0" t="n">
        <f>E929-F929</f>
        <v>3.0</v>
      </c>
      <c r="H929" t="n">
        <v>2.0</v>
      </c>
      <c r="I929" t="n">
        <v>1.0</v>
      </c>
      <c r="J929" s="0" t="n">
        <f>SUM($H$32:H929)</f>
        <v>7152.0</v>
      </c>
      <c r="K929" s="0" t="n">
        <f>SUM($I$32:I929)</f>
        <v>530.0</v>
      </c>
      <c r="L929" t="n">
        <v>113.0</v>
      </c>
      <c r="M929" t="n">
        <v>176452.0</v>
      </c>
    </row>
    <row r="930" ht="15.0" customHeight="true">
      <c r="A930" s="0" t="s">
        <v>953</v>
      </c>
      <c r="B930" t="n">
        <v>4.0</v>
      </c>
      <c r="C930" t="n">
        <v>3.0</v>
      </c>
      <c r="D930" s="0" t="n">
        <f>B930-C930</f>
        <v>1.0</v>
      </c>
      <c r="E930" t="n">
        <v>2953.0</v>
      </c>
      <c r="F930" t="n">
        <v>2952.0</v>
      </c>
      <c r="G930" s="0" t="n">
        <f>E930-F930</f>
        <v>1.0</v>
      </c>
      <c r="H930" t="n">
        <v>9.0</v>
      </c>
      <c r="I930" t="n">
        <v>2.0</v>
      </c>
      <c r="J930" s="0" t="n">
        <f>SUM($H$32:H930)</f>
        <v>7161.0</v>
      </c>
      <c r="K930" s="0" t="n">
        <f>SUM($I$32:I930)</f>
        <v>532.0</v>
      </c>
      <c r="L930" t="n">
        <v>265.0</v>
      </c>
      <c r="M930" t="n">
        <v>176717.0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2952.0</v>
      </c>
      <c r="F931" t="n">
        <v>2952.0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7161.0</v>
      </c>
      <c r="K931" s="0" t="n">
        <f>SUM($I$32:I931)</f>
        <v>532.0</v>
      </c>
      <c r="L931" t="n">
        <v>1.0</v>
      </c>
      <c r="M931" t="n">
        <v>176718.0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2952.0</v>
      </c>
      <c r="F932" t="n">
        <v>2952.0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7163.0</v>
      </c>
      <c r="K932" s="0" t="n">
        <f>SUM($I$32:I932)</f>
        <v>532.0</v>
      </c>
      <c r="L932" t="n">
        <v>94.0</v>
      </c>
      <c r="M932" t="n">
        <v>176812.0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2952.0</v>
      </c>
      <c r="F933" t="n">
        <v>2952.0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7165.0</v>
      </c>
      <c r="K933" s="0" t="n">
        <f>SUM($I$32:I933)</f>
        <v>532.0</v>
      </c>
      <c r="L933" t="n">
        <v>20.0</v>
      </c>
      <c r="M933" t="n">
        <v>176832.0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2952.0</v>
      </c>
      <c r="F934" t="n">
        <v>2952.0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7167.0</v>
      </c>
      <c r="K934" s="0" t="n">
        <f>SUM($I$32:I934)</f>
        <v>532.0</v>
      </c>
      <c r="L934" t="n">
        <v>19.0</v>
      </c>
      <c r="M934" t="n">
        <v>176851.0</v>
      </c>
    </row>
    <row r="935" ht="15.0" customHeight="true">
      <c r="A935" s="0" t="s">
        <v>958</v>
      </c>
      <c r="B935" t="n">
        <v>2.0</v>
      </c>
      <c r="C935" t="n">
        <v>2.0</v>
      </c>
      <c r="D935" s="0" t="n">
        <f>B935-C935</f>
        <v>0.0</v>
      </c>
      <c r="E935" t="n">
        <v>2952.0</v>
      </c>
      <c r="F935" t="n">
        <v>2952.0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7169.0</v>
      </c>
      <c r="K935" s="0" t="n">
        <f>SUM($I$32:I935)</f>
        <v>532.0</v>
      </c>
      <c r="L935" t="n">
        <v>96.0</v>
      </c>
      <c r="M935" t="n">
        <v>176947.0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2952.0</v>
      </c>
      <c r="F936" t="n">
        <v>2952.0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7171.0</v>
      </c>
      <c r="K936" s="0" t="n">
        <f>SUM($I$32:I936)</f>
        <v>532.0</v>
      </c>
      <c r="L936" t="n">
        <v>97.0</v>
      </c>
      <c r="M936" t="n">
        <v>177044.0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2952.0</v>
      </c>
      <c r="F937" t="n">
        <v>2952.0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7173.0</v>
      </c>
      <c r="K937" s="0" t="n">
        <f>SUM($I$32:I937)</f>
        <v>532.0</v>
      </c>
      <c r="L937" t="n">
        <v>18.0</v>
      </c>
      <c r="M937" t="n">
        <v>177062.0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2952.0</v>
      </c>
      <c r="F938" t="n">
        <v>2952.0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7175.0</v>
      </c>
      <c r="K938" s="0" t="n">
        <f>SUM($I$32:I938)</f>
        <v>532.0</v>
      </c>
      <c r="L938" t="n">
        <v>20.0</v>
      </c>
      <c r="M938" t="n">
        <v>177082.0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2952.0</v>
      </c>
      <c r="F939" t="n">
        <v>2952.0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7177.0</v>
      </c>
      <c r="K939" s="0" t="n">
        <f>SUM($I$32:I939)</f>
        <v>532.0</v>
      </c>
      <c r="L939" t="n">
        <v>107.0</v>
      </c>
      <c r="M939" t="n">
        <v>177189.0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2952.0</v>
      </c>
      <c r="F940" t="n">
        <v>2952.0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7179.0</v>
      </c>
      <c r="K940" s="0" t="n">
        <f>SUM($I$32:I940)</f>
        <v>532.0</v>
      </c>
      <c r="L940" t="n">
        <v>16.0</v>
      </c>
      <c r="M940" t="n">
        <v>177205.0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2952.0</v>
      </c>
      <c r="F941" t="n">
        <v>2952.0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7181.0</v>
      </c>
      <c r="K941" s="0" t="n">
        <f>SUM($I$32:I941)</f>
        <v>532.0</v>
      </c>
      <c r="L941" t="n">
        <v>19.0</v>
      </c>
      <c r="M941" t="n">
        <v>177224.0</v>
      </c>
    </row>
    <row r="942" ht="15.0" customHeight="true">
      <c r="A942" s="0" t="s">
        <v>965</v>
      </c>
      <c r="B942" t="n">
        <v>3.0</v>
      </c>
      <c r="C942" t="n">
        <v>2.0</v>
      </c>
      <c r="D942" s="0" t="n">
        <f>B942-C942</f>
        <v>1.0</v>
      </c>
      <c r="E942" t="n">
        <v>2952.0</v>
      </c>
      <c r="F942" t="n">
        <v>2951.0</v>
      </c>
      <c r="G942" s="0" t="n">
        <f>E942-F942</f>
        <v>1.0</v>
      </c>
      <c r="H942" t="n">
        <v>7.0</v>
      </c>
      <c r="I942" t="n">
        <v>1.0</v>
      </c>
      <c r="J942" s="0" t="n">
        <f>SUM($H$32:H942)</f>
        <v>7188.0</v>
      </c>
      <c r="K942" s="0" t="n">
        <f>SUM($I$32:I942)</f>
        <v>533.0</v>
      </c>
      <c r="L942" t="n">
        <v>141.0</v>
      </c>
      <c r="M942" t="n">
        <v>177365.0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2951.0</v>
      </c>
      <c r="F943" t="n">
        <v>2951.0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7190.0</v>
      </c>
      <c r="K943" s="0" t="n">
        <f>SUM($I$32:I943)</f>
        <v>533.0</v>
      </c>
      <c r="L943" t="n">
        <v>98.0</v>
      </c>
      <c r="M943" t="n">
        <v>177463.0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2951.0</v>
      </c>
      <c r="F944" t="n">
        <v>2951.0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7192.0</v>
      </c>
      <c r="K944" s="0" t="n">
        <f>SUM($I$32:I944)</f>
        <v>533.0</v>
      </c>
      <c r="L944" t="n">
        <v>103.0</v>
      </c>
      <c r="M944" t="n">
        <v>177566.0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2951.0</v>
      </c>
      <c r="F945" t="n">
        <v>2951.0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7194.0</v>
      </c>
      <c r="K945" s="0" t="n">
        <f>SUM($I$32:I945)</f>
        <v>533.0</v>
      </c>
      <c r="L945" t="n">
        <v>16.0</v>
      </c>
      <c r="M945" t="n">
        <v>177582.0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2951.0</v>
      </c>
      <c r="F946" t="n">
        <v>2951.0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7196.0</v>
      </c>
      <c r="K946" s="0" t="n">
        <f>SUM($I$32:I946)</f>
        <v>533.0</v>
      </c>
      <c r="L946" t="n">
        <v>18.0</v>
      </c>
      <c r="M946" t="n">
        <v>177600.0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2951.0</v>
      </c>
      <c r="F947" t="n">
        <v>2951.0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7198.0</v>
      </c>
      <c r="K947" s="0" t="n">
        <f>SUM($I$32:I947)</f>
        <v>533.0</v>
      </c>
      <c r="L947" t="n">
        <v>104.0</v>
      </c>
      <c r="M947" t="n">
        <v>177704.0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2951.0</v>
      </c>
      <c r="F948" t="n">
        <v>2951.0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7200.0</v>
      </c>
      <c r="K948" s="0" t="n">
        <f>SUM($I$32:I948)</f>
        <v>533.0</v>
      </c>
      <c r="L948" t="n">
        <v>17.0</v>
      </c>
      <c r="M948" t="n">
        <v>177721.0</v>
      </c>
    </row>
    <row r="949" ht="15.0" customHeight="true">
      <c r="A949" s="0" t="s">
        <v>972</v>
      </c>
      <c r="B949" t="n">
        <v>1.0</v>
      </c>
      <c r="C949" t="n">
        <v>1.0</v>
      </c>
      <c r="D949" s="0" t="n">
        <f>B949-C949</f>
        <v>0.0</v>
      </c>
      <c r="E949" t="n">
        <v>2951.0</v>
      </c>
      <c r="F949" t="n">
        <v>2951.0</v>
      </c>
      <c r="G949" s="0" t="n">
        <f>E949-F949</f>
        <v>0.0</v>
      </c>
      <c r="H949" t="n">
        <v>0.0</v>
      </c>
      <c r="I949" t="n">
        <v>0.0</v>
      </c>
      <c r="J949" s="0" t="n">
        <f>SUM($H$32:H949)</f>
        <v>7200.0</v>
      </c>
      <c r="K949" s="0" t="n">
        <f>SUM($I$32:I949)</f>
        <v>533.0</v>
      </c>
      <c r="L949" t="n">
        <v>1.0</v>
      </c>
      <c r="M949" t="n">
        <v>177722.0</v>
      </c>
    </row>
    <row r="950" ht="15.0" customHeight="true">
      <c r="A950" s="0" t="s">
        <v>973</v>
      </c>
      <c r="B950" t="n">
        <v>1.0</v>
      </c>
      <c r="C950" t="n">
        <v>1.0</v>
      </c>
      <c r="D950" s="0" t="n">
        <f>B950-C950</f>
        <v>0.0</v>
      </c>
      <c r="E950" t="n">
        <v>2951.0</v>
      </c>
      <c r="F950" t="n">
        <v>2951.0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7200.0</v>
      </c>
      <c r="K950" s="0" t="n">
        <f>SUM($I$32:I950)</f>
        <v>533.0</v>
      </c>
      <c r="L950" t="n">
        <v>1.0</v>
      </c>
      <c r="M950" t="n">
        <v>177723.0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2951.0</v>
      </c>
      <c r="F951" t="n">
        <v>2951.0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7202.0</v>
      </c>
      <c r="K951" s="0" t="n">
        <f>SUM($I$32:I951)</f>
        <v>533.0</v>
      </c>
      <c r="L951" t="n">
        <v>17.0</v>
      </c>
      <c r="M951" t="n">
        <v>177740.0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2951.0</v>
      </c>
      <c r="F952" t="n">
        <v>2951.0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7204.0</v>
      </c>
      <c r="K952" s="0" t="n">
        <f>SUM($I$32:I952)</f>
        <v>533.0</v>
      </c>
      <c r="L952" t="n">
        <v>26.0</v>
      </c>
      <c r="M952" t="n">
        <v>177766.0</v>
      </c>
    </row>
    <row r="953" ht="15.0" customHeight="true">
      <c r="A953" s="0" t="s">
        <v>976</v>
      </c>
      <c r="B953" t="n">
        <v>1.0</v>
      </c>
      <c r="C953" t="n">
        <v>1.0</v>
      </c>
      <c r="D953" s="0" t="n">
        <f>B953-C953</f>
        <v>0.0</v>
      </c>
      <c r="E953" t="n">
        <v>2951.0</v>
      </c>
      <c r="F953" t="n">
        <v>2951.0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7204.0</v>
      </c>
      <c r="K953" s="0" t="n">
        <f>SUM($I$32:I953)</f>
        <v>533.0</v>
      </c>
      <c r="L953" t="n">
        <v>0.0</v>
      </c>
      <c r="M953" t="n">
        <v>177766.0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2951.0</v>
      </c>
      <c r="F954" t="n">
        <v>2951.0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7209.0</v>
      </c>
      <c r="K954" s="0" t="n">
        <f>SUM($I$32:I954)</f>
        <v>533.0</v>
      </c>
      <c r="L954" t="n">
        <v>49.0</v>
      </c>
      <c r="M954" t="n">
        <v>177815.0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2951.0</v>
      </c>
      <c r="F955" t="n">
        <v>2951.0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7211.0</v>
      </c>
      <c r="K955" s="0" t="n">
        <f>SUM($I$32:I955)</f>
        <v>533.0</v>
      </c>
      <c r="L955" t="n">
        <v>18.0</v>
      </c>
      <c r="M955" t="n">
        <v>177833.0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2951.0</v>
      </c>
      <c r="F956" t="n">
        <v>2951.0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7213.0</v>
      </c>
      <c r="K956" s="0" t="n">
        <f>SUM($I$32:I956)</f>
        <v>533.0</v>
      </c>
      <c r="L956" t="n">
        <v>103.0</v>
      </c>
      <c r="M956" t="n">
        <v>177936.0</v>
      </c>
    </row>
    <row r="957" ht="15.0" customHeight="true">
      <c r="A957" s="0" t="s">
        <v>980</v>
      </c>
      <c r="B957" t="n">
        <v>1.0</v>
      </c>
      <c r="C957" t="n">
        <v>1.0</v>
      </c>
      <c r="D957" s="0" t="n">
        <f>B957-C957</f>
        <v>0.0</v>
      </c>
      <c r="E957" t="n">
        <v>2951.0</v>
      </c>
      <c r="F957" t="n">
        <v>2951.0</v>
      </c>
      <c r="G957" s="0" t="n">
        <f>E957-F957</f>
        <v>0.0</v>
      </c>
      <c r="H957" t="n">
        <v>0.0</v>
      </c>
      <c r="I957" t="n">
        <v>0.0</v>
      </c>
      <c r="J957" s="0" t="n">
        <f>SUM($H$32:H957)</f>
        <v>7213.0</v>
      </c>
      <c r="K957" s="0" t="n">
        <f>SUM($I$32:I957)</f>
        <v>533.0</v>
      </c>
      <c r="L957" t="n">
        <v>1.0</v>
      </c>
      <c r="M957" t="n">
        <v>177937.0</v>
      </c>
    </row>
    <row r="958" ht="15.0" customHeight="true">
      <c r="A958" s="0" t="s">
        <v>981</v>
      </c>
      <c r="B958" t="n">
        <v>3.0</v>
      </c>
      <c r="C958" t="n">
        <v>3.0</v>
      </c>
      <c r="D958" s="0" t="n">
        <f>B958-C958</f>
        <v>0.0</v>
      </c>
      <c r="E958" t="n">
        <v>2951.0</v>
      </c>
      <c r="F958" t="n">
        <v>2951.0</v>
      </c>
      <c r="G958" s="0" t="n">
        <f>E958-F958</f>
        <v>0.0</v>
      </c>
      <c r="H958" t="n">
        <v>5.0</v>
      </c>
      <c r="I958" t="n">
        <v>0.0</v>
      </c>
      <c r="J958" s="0" t="n">
        <f>SUM($H$32:H958)</f>
        <v>7218.0</v>
      </c>
      <c r="K958" s="0" t="n">
        <f>SUM($I$32:I958)</f>
        <v>533.0</v>
      </c>
      <c r="L958" t="n">
        <v>36.0</v>
      </c>
      <c r="M958" t="n">
        <v>177973.0</v>
      </c>
    </row>
    <row r="959" ht="15.0" customHeight="true">
      <c r="A959" s="0" t="s">
        <v>982</v>
      </c>
      <c r="B959" t="n">
        <v>1.0</v>
      </c>
      <c r="C959" t="n">
        <v>1.0</v>
      </c>
      <c r="D959" s="0" t="n">
        <f>B959-C959</f>
        <v>0.0</v>
      </c>
      <c r="E959" t="n">
        <v>2951.0</v>
      </c>
      <c r="F959" t="n">
        <v>2951.0</v>
      </c>
      <c r="G959" s="0" t="n">
        <f>E959-F959</f>
        <v>0.0</v>
      </c>
      <c r="H959" t="n">
        <v>0.0</v>
      </c>
      <c r="I959" t="n">
        <v>0.0</v>
      </c>
      <c r="J959" s="0" t="n">
        <f>SUM($H$32:H959)</f>
        <v>7218.0</v>
      </c>
      <c r="K959" s="0" t="n">
        <f>SUM($I$32:I959)</f>
        <v>533.0</v>
      </c>
      <c r="L959" t="n">
        <v>1.0</v>
      </c>
      <c r="M959" t="n">
        <v>177974.0</v>
      </c>
    </row>
    <row r="960" ht="15.0" customHeight="true">
      <c r="A960" s="0" t="s">
        <v>983</v>
      </c>
      <c r="B960" t="n">
        <v>3.0</v>
      </c>
      <c r="C960" t="n">
        <v>2.0</v>
      </c>
      <c r="D960" s="0" t="n">
        <f>B960-C960</f>
        <v>1.0</v>
      </c>
      <c r="E960" t="n">
        <v>2951.0</v>
      </c>
      <c r="F960" t="n">
        <v>2950.0</v>
      </c>
      <c r="G960" s="0" t="n">
        <f>E960-F960</f>
        <v>1.0</v>
      </c>
      <c r="H960" t="n">
        <v>7.0</v>
      </c>
      <c r="I960" t="n">
        <v>1.0</v>
      </c>
      <c r="J960" s="0" t="n">
        <f>SUM($H$32:H960)</f>
        <v>7225.0</v>
      </c>
      <c r="K960" s="0" t="n">
        <f>SUM($I$32:I960)</f>
        <v>534.0</v>
      </c>
      <c r="L960" t="n">
        <v>160.0</v>
      </c>
      <c r="M960" t="n">
        <v>178134.0</v>
      </c>
    </row>
    <row r="961" ht="15.0" customHeight="true">
      <c r="A961" s="0" t="s">
        <v>984</v>
      </c>
      <c r="B961" t="n">
        <v>2.0</v>
      </c>
      <c r="C961" t="n">
        <v>2.0</v>
      </c>
      <c r="D961" s="0" t="n">
        <f>B961-C961</f>
        <v>0.0</v>
      </c>
      <c r="E961" t="n">
        <v>2950.0</v>
      </c>
      <c r="F961" t="n">
        <v>2950.0</v>
      </c>
      <c r="G961" s="0" t="n">
        <f>E961-F961</f>
        <v>0.0</v>
      </c>
      <c r="H961" t="n">
        <v>2.0</v>
      </c>
      <c r="I961" t="n">
        <v>0.0</v>
      </c>
      <c r="J961" s="0" t="n">
        <f>SUM($H$32:H961)</f>
        <v>7227.0</v>
      </c>
      <c r="K961" s="0" t="n">
        <f>SUM($I$32:I961)</f>
        <v>534.0</v>
      </c>
      <c r="L961" t="n">
        <v>16.0</v>
      </c>
      <c r="M961" t="n">
        <v>178150.0</v>
      </c>
    </row>
    <row r="962" ht="15.0" customHeight="true">
      <c r="A962" s="0" t="s">
        <v>985</v>
      </c>
      <c r="B962" t="n">
        <v>4.0</v>
      </c>
      <c r="C962" t="n">
        <v>3.0</v>
      </c>
      <c r="D962" s="0" t="n">
        <f>B962-C962</f>
        <v>1.0</v>
      </c>
      <c r="E962" t="n">
        <v>2950.0</v>
      </c>
      <c r="F962" t="n">
        <v>2949.0</v>
      </c>
      <c r="G962" s="0" t="n">
        <f>E962-F962</f>
        <v>1.0</v>
      </c>
      <c r="H962" t="n">
        <v>9.0</v>
      </c>
      <c r="I962" t="n">
        <v>1.0</v>
      </c>
      <c r="J962" s="0" t="n">
        <f>SUM($H$32:H962)</f>
        <v>7236.0</v>
      </c>
      <c r="K962" s="0" t="n">
        <f>SUM($I$32:I962)</f>
        <v>535.0</v>
      </c>
      <c r="L962" t="n">
        <v>329.0</v>
      </c>
      <c r="M962" t="n">
        <v>178479.0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2949.0</v>
      </c>
      <c r="F963" t="n">
        <v>2948.0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7243.0</v>
      </c>
      <c r="K963" s="0" t="n">
        <f>SUM($I$32:I963)</f>
        <v>536.0</v>
      </c>
      <c r="L963" t="n">
        <v>154.0</v>
      </c>
      <c r="M963" t="n">
        <v>178633.0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2948.0</v>
      </c>
      <c r="F964" t="n">
        <v>2948.0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7245.0</v>
      </c>
      <c r="K964" s="0" t="n">
        <f>SUM($I$32:I964)</f>
        <v>536.0</v>
      </c>
      <c r="L964" t="n">
        <v>17.0</v>
      </c>
      <c r="M964" t="n">
        <v>178650.0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2948.0</v>
      </c>
      <c r="F965" t="n">
        <v>2947.0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7252.0</v>
      </c>
      <c r="K965" s="0" t="n">
        <f>SUM($I$32:I965)</f>
        <v>537.0</v>
      </c>
      <c r="L965" t="n">
        <v>135.0</v>
      </c>
      <c r="M965" t="n">
        <v>178785.0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2947.0</v>
      </c>
      <c r="F966" t="n">
        <v>2946.0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7259.0</v>
      </c>
      <c r="K966" s="0" t="n">
        <f>SUM($I$32:I966)</f>
        <v>538.0</v>
      </c>
      <c r="L966" t="n">
        <v>143.0</v>
      </c>
      <c r="M966" t="n">
        <v>178928.0</v>
      </c>
    </row>
    <row r="967" ht="15.0" customHeight="true">
      <c r="A967" s="0" t="s">
        <v>990</v>
      </c>
      <c r="B967" t="n">
        <v>3.0</v>
      </c>
      <c r="C967" t="n">
        <v>2.0</v>
      </c>
      <c r="D967" s="0" t="n">
        <f>B967-C967</f>
        <v>1.0</v>
      </c>
      <c r="E967" t="n">
        <v>2946.0</v>
      </c>
      <c r="F967" t="n">
        <v>2945.0</v>
      </c>
      <c r="G967" s="0" t="n">
        <f>E967-F967</f>
        <v>1.0</v>
      </c>
      <c r="H967" t="n">
        <v>7.0</v>
      </c>
      <c r="I967" t="n">
        <v>1.0</v>
      </c>
      <c r="J967" s="0" t="n">
        <f>SUM($H$32:H967)</f>
        <v>7266.0</v>
      </c>
      <c r="K967" s="0" t="n">
        <f>SUM($I$32:I967)</f>
        <v>539.0</v>
      </c>
      <c r="L967" t="n">
        <v>141.0</v>
      </c>
      <c r="M967" t="n">
        <v>179069.0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2945.0</v>
      </c>
      <c r="F968" t="n">
        <v>2945.0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7268.0</v>
      </c>
      <c r="K968" s="0" t="n">
        <f>SUM($I$32:I968)</f>
        <v>539.0</v>
      </c>
      <c r="L968" t="n">
        <v>28.0</v>
      </c>
      <c r="M968" t="n">
        <v>179097.0</v>
      </c>
    </row>
    <row r="969" ht="15.0" customHeight="true">
      <c r="A969" s="0" t="s">
        <v>992</v>
      </c>
      <c r="B969" t="n">
        <v>4.0</v>
      </c>
      <c r="C969" t="n">
        <v>3.0</v>
      </c>
      <c r="D969" s="0" t="n">
        <f>B969-C969</f>
        <v>1.0</v>
      </c>
      <c r="E969" t="n">
        <v>2945.0</v>
      </c>
      <c r="F969" t="n">
        <v>2944.0</v>
      </c>
      <c r="G969" s="0" t="n">
        <f>E969-F969</f>
        <v>1.0</v>
      </c>
      <c r="H969" t="n">
        <v>9.0</v>
      </c>
      <c r="I969" t="n">
        <v>1.0</v>
      </c>
      <c r="J969" s="0" t="n">
        <f>SUM($H$32:H969)</f>
        <v>7277.0</v>
      </c>
      <c r="K969" s="0" t="n">
        <f>SUM($I$32:I969)</f>
        <v>540.0</v>
      </c>
      <c r="L969" t="n">
        <v>316.0</v>
      </c>
      <c r="M969" t="n">
        <v>179413.0</v>
      </c>
    </row>
    <row r="970" ht="15.0" customHeight="true">
      <c r="A970" s="0" t="s">
        <v>993</v>
      </c>
      <c r="B970" t="n">
        <v>4.0</v>
      </c>
      <c r="C970" t="n">
        <v>3.0</v>
      </c>
      <c r="D970" s="0" t="n">
        <f>B970-C970</f>
        <v>1.0</v>
      </c>
      <c r="E970" t="n">
        <v>2944.0</v>
      </c>
      <c r="F970" t="n">
        <v>2943.0</v>
      </c>
      <c r="G970" s="0" t="n">
        <f>E970-F970</f>
        <v>1.0</v>
      </c>
      <c r="H970" t="n">
        <v>9.0</v>
      </c>
      <c r="I970" t="n">
        <v>1.0</v>
      </c>
      <c r="J970" s="0" t="n">
        <f>SUM($H$32:H970)</f>
        <v>7286.0</v>
      </c>
      <c r="K970" s="0" t="n">
        <f>SUM($I$32:I970)</f>
        <v>541.0</v>
      </c>
      <c r="L970" t="n">
        <v>180.0</v>
      </c>
      <c r="M970" t="n">
        <v>179593.0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2943.0</v>
      </c>
      <c r="F971" t="n">
        <v>2943.0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7288.0</v>
      </c>
      <c r="K971" s="0" t="n">
        <f>SUM($I$32:I971)</f>
        <v>541.0</v>
      </c>
      <c r="L971" t="n">
        <v>94.0</v>
      </c>
      <c r="M971" t="n">
        <v>179687.0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2943.0</v>
      </c>
      <c r="F972" t="n">
        <v>2943.0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7288.0</v>
      </c>
      <c r="K972" s="0" t="n">
        <f>SUM($I$32:I972)</f>
        <v>541.0</v>
      </c>
      <c r="L972" t="n">
        <v>1.0</v>
      </c>
      <c r="M972" t="n">
        <v>179688.0</v>
      </c>
    </row>
    <row r="973" ht="15.0" customHeight="true">
      <c r="A973" s="0" t="s">
        <v>996</v>
      </c>
      <c r="B973" t="n">
        <v>1.0</v>
      </c>
      <c r="C973" t="n">
        <v>1.0</v>
      </c>
      <c r="D973" s="0" t="n">
        <f>B973-C973</f>
        <v>0.0</v>
      </c>
      <c r="E973" t="n">
        <v>2943.0</v>
      </c>
      <c r="F973" t="n">
        <v>2943.0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7288.0</v>
      </c>
      <c r="K973" s="0" t="n">
        <f>SUM($I$32:I973)</f>
        <v>541.0</v>
      </c>
      <c r="L973" t="n">
        <v>0.0</v>
      </c>
      <c r="M973" t="n">
        <v>179688.0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2943.0</v>
      </c>
      <c r="F974" t="n">
        <v>2943.0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7290.0</v>
      </c>
      <c r="K974" s="0" t="n">
        <f>SUM($I$32:I974)</f>
        <v>541.0</v>
      </c>
      <c r="L974" t="n">
        <v>101.0</v>
      </c>
      <c r="M974" t="n">
        <v>179789.0</v>
      </c>
    </row>
    <row r="975" ht="15.0" customHeight="true">
      <c r="A975" s="0" t="s">
        <v>998</v>
      </c>
      <c r="B975" t="n">
        <v>3.0</v>
      </c>
      <c r="C975" t="n">
        <v>3.0</v>
      </c>
      <c r="D975" s="0" t="n">
        <f>B975-C975</f>
        <v>0.0</v>
      </c>
      <c r="E975" t="n">
        <v>2943.0</v>
      </c>
      <c r="F975" t="n">
        <v>2943.0</v>
      </c>
      <c r="G975" s="0" t="n">
        <f>E975-F975</f>
        <v>0.0</v>
      </c>
      <c r="H975" t="n">
        <v>5.0</v>
      </c>
      <c r="I975" t="n">
        <v>0.0</v>
      </c>
      <c r="J975" s="0" t="n">
        <f>SUM($H$32:H975)</f>
        <v>7295.0</v>
      </c>
      <c r="K975" s="0" t="n">
        <f>SUM($I$32:I975)</f>
        <v>541.0</v>
      </c>
      <c r="L975" t="n">
        <v>117.0</v>
      </c>
      <c r="M975" t="n">
        <v>179906.0</v>
      </c>
    </row>
    <row r="976" ht="15.0" customHeight="true">
      <c r="A976" s="0" t="s">
        <v>999</v>
      </c>
      <c r="B976" t="n">
        <v>3.0</v>
      </c>
      <c r="C976" t="n">
        <v>3.0</v>
      </c>
      <c r="D976" s="0" t="n">
        <f>B976-C976</f>
        <v>0.0</v>
      </c>
      <c r="E976" t="n">
        <v>2943.0</v>
      </c>
      <c r="F976" t="n">
        <v>2943.0</v>
      </c>
      <c r="G976" s="0" t="n">
        <f>E976-F976</f>
        <v>0.0</v>
      </c>
      <c r="H976" t="n">
        <v>5.0</v>
      </c>
      <c r="I976" t="n">
        <v>0.0</v>
      </c>
      <c r="J976" s="0" t="n">
        <f>SUM($H$32:H976)</f>
        <v>7300.0</v>
      </c>
      <c r="K976" s="0" t="n">
        <f>SUM($I$32:I976)</f>
        <v>541.0</v>
      </c>
      <c r="L976" t="n">
        <v>36.0</v>
      </c>
      <c r="M976" t="n">
        <v>179942.0</v>
      </c>
    </row>
    <row r="977" ht="15.0" customHeight="true">
      <c r="A977" s="0" t="s">
        <v>1000</v>
      </c>
      <c r="B977" t="n">
        <v>3.0</v>
      </c>
      <c r="C977" t="n">
        <v>2.0</v>
      </c>
      <c r="D977" s="0" t="n">
        <f>B977-C977</f>
        <v>1.0</v>
      </c>
      <c r="E977" t="n">
        <v>2943.0</v>
      </c>
      <c r="F977" t="n">
        <v>2942.0</v>
      </c>
      <c r="G977" s="0" t="n">
        <f>E977-F977</f>
        <v>1.0</v>
      </c>
      <c r="H977" t="n">
        <v>4.0</v>
      </c>
      <c r="I977" t="n">
        <v>1.0</v>
      </c>
      <c r="J977" s="0" t="n">
        <f>SUM($H$32:H977)</f>
        <v>7304.0</v>
      </c>
      <c r="K977" s="0" t="n">
        <f>SUM($I$32:I977)</f>
        <v>542.0</v>
      </c>
      <c r="L977" t="n">
        <v>127.0</v>
      </c>
      <c r="M977" t="n">
        <v>180069.0</v>
      </c>
    </row>
    <row r="978" ht="15.0" customHeight="true">
      <c r="A978" s="0" t="s">
        <v>1001</v>
      </c>
      <c r="B978" t="n">
        <v>1.0</v>
      </c>
      <c r="C978" t="n">
        <v>1.0</v>
      </c>
      <c r="D978" s="0" t="n">
        <f>B978-C978</f>
        <v>0.0</v>
      </c>
      <c r="E978" t="n">
        <v>2942.0</v>
      </c>
      <c r="F978" t="n">
        <v>2942.0</v>
      </c>
      <c r="G978" s="0" t="n">
        <f>E978-F978</f>
        <v>0.0</v>
      </c>
      <c r="H978" t="n">
        <v>0.0</v>
      </c>
      <c r="I978" t="n">
        <v>0.0</v>
      </c>
      <c r="J978" s="0" t="n">
        <f>SUM($H$32:H978)</f>
        <v>7304.0</v>
      </c>
      <c r="K978" s="0" t="n">
        <f>SUM($I$32:I978)</f>
        <v>542.0</v>
      </c>
      <c r="L978" t="n">
        <v>0.0</v>
      </c>
      <c r="M978" t="n">
        <v>180069.0</v>
      </c>
    </row>
    <row r="979" ht="15.0" customHeight="true">
      <c r="A979" s="0" t="s">
        <v>1002</v>
      </c>
      <c r="B979" t="n">
        <v>3.0</v>
      </c>
      <c r="C979" t="n">
        <v>3.0</v>
      </c>
      <c r="D979" s="0" t="n">
        <f>B979-C979</f>
        <v>0.0</v>
      </c>
      <c r="E979" t="n">
        <v>2942.0</v>
      </c>
      <c r="F979" t="n">
        <v>2942.0</v>
      </c>
      <c r="G979" s="0" t="n">
        <f>E979-F979</f>
        <v>0.0</v>
      </c>
      <c r="H979" t="n">
        <v>5.0</v>
      </c>
      <c r="I979" t="n">
        <v>0.0</v>
      </c>
      <c r="J979" s="0" t="n">
        <f>SUM($H$32:H979)</f>
        <v>7309.0</v>
      </c>
      <c r="K979" s="0" t="n">
        <f>SUM($I$32:I979)</f>
        <v>542.0</v>
      </c>
      <c r="L979" t="n">
        <v>42.0</v>
      </c>
      <c r="M979" t="n">
        <v>180111.0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2942.0</v>
      </c>
      <c r="F980" t="n">
        <v>2942.0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7311.0</v>
      </c>
      <c r="K980" s="0" t="n">
        <f>SUM($I$32:I980)</f>
        <v>542.0</v>
      </c>
      <c r="L980" t="n">
        <v>118.0</v>
      </c>
      <c r="M980" t="n">
        <v>180229.0</v>
      </c>
    </row>
    <row r="981" ht="15.0" customHeight="true">
      <c r="A981" s="0" t="s">
        <v>1004</v>
      </c>
      <c r="B981" t="n">
        <v>1.0</v>
      </c>
      <c r="C981" t="n">
        <v>1.0</v>
      </c>
      <c r="D981" s="0" t="n">
        <f>B981-C981</f>
        <v>0.0</v>
      </c>
      <c r="E981" t="n">
        <v>2942.0</v>
      </c>
      <c r="F981" t="n">
        <v>2942.0</v>
      </c>
      <c r="G981" s="0" t="n">
        <f>E981-F981</f>
        <v>0.0</v>
      </c>
      <c r="H981" t="n">
        <v>0.0</v>
      </c>
      <c r="I981" t="n">
        <v>0.0</v>
      </c>
      <c r="J981" s="0" t="n">
        <f>SUM($H$32:H981)</f>
        <v>7311.0</v>
      </c>
      <c r="K981" s="0" t="n">
        <f>SUM($I$32:I981)</f>
        <v>542.0</v>
      </c>
      <c r="L981" t="n">
        <v>1.0</v>
      </c>
      <c r="M981" t="n">
        <v>180230.0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2942.0</v>
      </c>
      <c r="F982" t="n">
        <v>2942.0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7313.0</v>
      </c>
      <c r="K982" s="0" t="n">
        <f>SUM($I$32:I982)</f>
        <v>542.0</v>
      </c>
      <c r="L982" t="n">
        <v>112.0</v>
      </c>
      <c r="M982" t="n">
        <v>180342.0</v>
      </c>
    </row>
    <row r="983" ht="15.0" customHeight="true">
      <c r="A983" s="0" t="s">
        <v>1006</v>
      </c>
      <c r="B983" t="n">
        <v>3.0</v>
      </c>
      <c r="C983" t="n">
        <v>3.0</v>
      </c>
      <c r="D983" s="0" t="n">
        <f>B983-C983</f>
        <v>0.0</v>
      </c>
      <c r="E983" t="n">
        <v>2942.0</v>
      </c>
      <c r="F983" t="n">
        <v>2942.0</v>
      </c>
      <c r="G983" s="0" t="n">
        <f>E983-F983</f>
        <v>0.0</v>
      </c>
      <c r="H983" t="n">
        <v>5.0</v>
      </c>
      <c r="I983" t="n">
        <v>0.0</v>
      </c>
      <c r="J983" s="0" t="n">
        <f>SUM($H$32:H983)</f>
        <v>7318.0</v>
      </c>
      <c r="K983" s="0" t="n">
        <f>SUM($I$32:I983)</f>
        <v>542.0</v>
      </c>
      <c r="L983" t="n">
        <v>114.0</v>
      </c>
      <c r="M983" t="n">
        <v>180456.0</v>
      </c>
    </row>
    <row r="984" ht="15.0" customHeight="true">
      <c r="A984" s="0" t="s">
        <v>1007</v>
      </c>
      <c r="B984" t="n">
        <v>2.0</v>
      </c>
      <c r="C984" t="n">
        <v>2.0</v>
      </c>
      <c r="D984" s="0" t="n">
        <f>B984-C984</f>
        <v>0.0</v>
      </c>
      <c r="E984" t="n">
        <v>2942.0</v>
      </c>
      <c r="F984" t="n">
        <v>2942.0</v>
      </c>
      <c r="G984" s="0" t="n">
        <f>E984-F984</f>
        <v>0.0</v>
      </c>
      <c r="H984" t="n">
        <v>2.0</v>
      </c>
      <c r="I984" t="n">
        <v>0.0</v>
      </c>
      <c r="J984" s="0" t="n">
        <f>SUM($H$32:H984)</f>
        <v>7320.0</v>
      </c>
      <c r="K984" s="0" t="n">
        <f>SUM($I$32:I984)</f>
        <v>542.0</v>
      </c>
      <c r="L984" t="n">
        <v>110.0</v>
      </c>
      <c r="M984" t="n">
        <v>180566.0</v>
      </c>
    </row>
    <row r="985" ht="15.0" customHeight="true">
      <c r="A985" s="0" t="s">
        <v>1008</v>
      </c>
      <c r="B985" t="n">
        <v>4.0</v>
      </c>
      <c r="C985" t="n">
        <v>4.0</v>
      </c>
      <c r="D985" s="0" t="n">
        <f>B985-C985</f>
        <v>0.0</v>
      </c>
      <c r="E985" t="n">
        <v>2942.0</v>
      </c>
      <c r="F985" t="n">
        <v>2942.0</v>
      </c>
      <c r="G985" s="0" t="n">
        <f>E985-F985</f>
        <v>0.0</v>
      </c>
      <c r="H985" t="n">
        <v>6.0</v>
      </c>
      <c r="I985" t="n">
        <v>0.0</v>
      </c>
      <c r="J985" s="0" t="n">
        <f>SUM($H$32:H985)</f>
        <v>7326.0</v>
      </c>
      <c r="K985" s="0" t="n">
        <f>SUM($I$32:I985)</f>
        <v>542.0</v>
      </c>
      <c r="L985" t="n">
        <v>153.0</v>
      </c>
      <c r="M985" t="n">
        <v>180719.0</v>
      </c>
    </row>
    <row r="986" ht="15.0" customHeight="true">
      <c r="A986" s="0" t="s">
        <v>1009</v>
      </c>
      <c r="B986" t="n">
        <v>3.0</v>
      </c>
      <c r="C986" t="n">
        <v>3.0</v>
      </c>
      <c r="D986" s="0" t="n">
        <f>B986-C986</f>
        <v>0.0</v>
      </c>
      <c r="E986" t="n">
        <v>2942.0</v>
      </c>
      <c r="F986" t="n">
        <v>2942.0</v>
      </c>
      <c r="G986" s="0" t="n">
        <f>E986-F986</f>
        <v>0.0</v>
      </c>
      <c r="H986" t="n">
        <v>5.0</v>
      </c>
      <c r="I986" t="n">
        <v>0.0</v>
      </c>
      <c r="J986" s="0" t="n">
        <f>SUM($H$32:H986)</f>
        <v>7331.0</v>
      </c>
      <c r="K986" s="0" t="n">
        <f>SUM($I$32:I986)</f>
        <v>542.0</v>
      </c>
      <c r="L986" t="n">
        <v>122.0</v>
      </c>
      <c r="M986" t="n">
        <v>180841.0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2942.0</v>
      </c>
      <c r="F987" t="n">
        <v>2942.0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7336.0</v>
      </c>
      <c r="K987" s="0" t="n">
        <f>SUM($I$32:I987)</f>
        <v>542.0</v>
      </c>
      <c r="L987" t="n">
        <v>117.0</v>
      </c>
      <c r="M987" t="n">
        <v>180958.0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2942.0</v>
      </c>
      <c r="F988" t="n">
        <v>2942.0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7336.0</v>
      </c>
      <c r="K988" s="0" t="n">
        <f>SUM($I$32:I988)</f>
        <v>542.0</v>
      </c>
      <c r="L988" t="n">
        <v>0.0</v>
      </c>
      <c r="M988" t="n">
        <v>180958.0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2942.0</v>
      </c>
      <c r="F989" t="n">
        <v>2942.0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7341.0</v>
      </c>
      <c r="K989" s="0" t="n">
        <f>SUM($I$32:I989)</f>
        <v>542.0</v>
      </c>
      <c r="L989" t="n">
        <v>113.0</v>
      </c>
      <c r="M989" t="n">
        <v>181071.0</v>
      </c>
    </row>
    <row r="990" ht="15.0" customHeight="true">
      <c r="A990" s="0" t="s">
        <v>1013</v>
      </c>
      <c r="B990" t="n">
        <v>3.0</v>
      </c>
      <c r="C990" t="n">
        <v>3.0</v>
      </c>
      <c r="D990" s="0" t="n">
        <f>B990-C990</f>
        <v>0.0</v>
      </c>
      <c r="E990" t="n">
        <v>2942.0</v>
      </c>
      <c r="F990" t="n">
        <v>2942.0</v>
      </c>
      <c r="G990" s="0" t="n">
        <f>E990-F990</f>
        <v>0.0</v>
      </c>
      <c r="H990" t="n">
        <v>5.0</v>
      </c>
      <c r="I990" t="n">
        <v>0.0</v>
      </c>
      <c r="J990" s="0" t="n">
        <f>SUM($H$32:H990)</f>
        <v>7346.0</v>
      </c>
      <c r="K990" s="0" t="n">
        <f>SUM($I$32:I990)</f>
        <v>542.0</v>
      </c>
      <c r="L990" t="n">
        <v>203.0</v>
      </c>
      <c r="M990" t="n">
        <v>181274.0</v>
      </c>
    </row>
    <row r="991" ht="15.0" customHeight="true">
      <c r="A991" s="0" t="s">
        <v>1014</v>
      </c>
      <c r="B991" t="n">
        <v>3.0</v>
      </c>
      <c r="C991" t="n">
        <v>3.0</v>
      </c>
      <c r="D991" s="0" t="n">
        <f>B991-C991</f>
        <v>0.0</v>
      </c>
      <c r="E991" t="n">
        <v>2942.0</v>
      </c>
      <c r="F991" t="n">
        <v>2942.0</v>
      </c>
      <c r="G991" s="0" t="n">
        <f>E991-F991</f>
        <v>0.0</v>
      </c>
      <c r="H991" t="n">
        <v>5.0</v>
      </c>
      <c r="I991" t="n">
        <v>0.0</v>
      </c>
      <c r="J991" s="0" t="n">
        <f>SUM($H$32:H991)</f>
        <v>7351.0</v>
      </c>
      <c r="K991" s="0" t="n">
        <f>SUM($I$32:I991)</f>
        <v>542.0</v>
      </c>
      <c r="L991" t="n">
        <v>121.0</v>
      </c>
      <c r="M991" t="n">
        <v>181395.0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2942.0</v>
      </c>
      <c r="F992" t="n">
        <v>2942.0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7353.0</v>
      </c>
      <c r="K992" s="0" t="n">
        <f>SUM($I$32:I992)</f>
        <v>542.0</v>
      </c>
      <c r="L992" t="n">
        <v>103.0</v>
      </c>
      <c r="M992" t="n">
        <v>181498.0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2942.0</v>
      </c>
      <c r="F993" t="n">
        <v>2942.0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7355.0</v>
      </c>
      <c r="K993" s="0" t="n">
        <f>SUM($I$32:I993)</f>
        <v>542.0</v>
      </c>
      <c r="L993" t="n">
        <v>15.0</v>
      </c>
      <c r="M993" t="n">
        <v>181513.0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2942.0</v>
      </c>
      <c r="F994" t="n">
        <v>2942.0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7357.0</v>
      </c>
      <c r="K994" s="0" t="n">
        <f>SUM($I$32:I994)</f>
        <v>542.0</v>
      </c>
      <c r="L994" t="n">
        <v>16.0</v>
      </c>
      <c r="M994" t="n">
        <v>181529.0</v>
      </c>
    </row>
    <row r="995" ht="15.0" customHeight="true">
      <c r="A995" s="0" t="s">
        <v>1018</v>
      </c>
      <c r="B995" t="n">
        <v>3.0</v>
      </c>
      <c r="C995" t="n">
        <v>3.0</v>
      </c>
      <c r="D995" s="0" t="n">
        <f>B995-C995</f>
        <v>0.0</v>
      </c>
      <c r="E995" t="n">
        <v>2942.0</v>
      </c>
      <c r="F995" t="n">
        <v>2942.0</v>
      </c>
      <c r="G995" s="0" t="n">
        <f>E995-F995</f>
        <v>0.0</v>
      </c>
      <c r="H995" t="n">
        <v>5.0</v>
      </c>
      <c r="I995" t="n">
        <v>0.0</v>
      </c>
      <c r="J995" s="0" t="n">
        <f>SUM($H$32:H995)</f>
        <v>7362.0</v>
      </c>
      <c r="K995" s="0" t="n">
        <f>SUM($I$32:I995)</f>
        <v>542.0</v>
      </c>
      <c r="L995" t="n">
        <v>111.0</v>
      </c>
      <c r="M995" t="n">
        <v>181640.0</v>
      </c>
    </row>
    <row r="996" ht="15.0" customHeight="true">
      <c r="A996" s="0" t="s">
        <v>1019</v>
      </c>
      <c r="B996" t="n">
        <v>2.0</v>
      </c>
      <c r="C996" t="n">
        <v>1.0</v>
      </c>
      <c r="D996" s="0" t="n">
        <f>B996-C996</f>
        <v>1.0</v>
      </c>
      <c r="E996" t="n">
        <v>2942.0</v>
      </c>
      <c r="F996" t="n">
        <v>2939.0</v>
      </c>
      <c r="G996" s="0" t="n">
        <f>E996-F996</f>
        <v>3.0</v>
      </c>
      <c r="H996" t="n">
        <v>2.0</v>
      </c>
      <c r="I996" t="n">
        <v>1.0</v>
      </c>
      <c r="J996" s="0" t="n">
        <f>SUM($H$32:H996)</f>
        <v>7364.0</v>
      </c>
      <c r="K996" s="0" t="n">
        <f>SUM($I$32:I996)</f>
        <v>543.0</v>
      </c>
      <c r="L996" t="n">
        <v>113.0</v>
      </c>
      <c r="M996" t="n">
        <v>181753.0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2939.0</v>
      </c>
      <c r="F997" t="n">
        <v>2939.0</v>
      </c>
      <c r="G997" s="0" t="n">
        <f>E997-F997</f>
        <v>0.0</v>
      </c>
      <c r="H997" t="n">
        <v>2.0</v>
      </c>
      <c r="I997" t="n">
        <v>1.0</v>
      </c>
      <c r="J997" s="0" t="n">
        <f>SUM($H$32:H997)</f>
        <v>7366.0</v>
      </c>
      <c r="K997" s="0" t="n">
        <f>SUM($I$32:I997)</f>
        <v>544.0</v>
      </c>
      <c r="L997" t="n">
        <v>105.0</v>
      </c>
      <c r="M997" t="n">
        <v>181858.0</v>
      </c>
    </row>
    <row r="998" ht="15.0" customHeight="true">
      <c r="A998" s="0" t="s">
        <v>1021</v>
      </c>
      <c r="B998" t="n">
        <v>3.0</v>
      </c>
      <c r="C998" t="n">
        <v>3.0</v>
      </c>
      <c r="D998" s="0" t="n">
        <f>B998-C998</f>
        <v>0.0</v>
      </c>
      <c r="E998" t="n">
        <v>2939.0</v>
      </c>
      <c r="F998" t="n">
        <v>2939.0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7371.0</v>
      </c>
      <c r="K998" s="0" t="n">
        <f>SUM($I$32:I998)</f>
        <v>544.0</v>
      </c>
      <c r="L998" t="n">
        <v>32.0</v>
      </c>
      <c r="M998" t="n">
        <v>181890.0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2939.0</v>
      </c>
      <c r="F999" t="n">
        <v>2939.0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7371.0</v>
      </c>
      <c r="K999" s="0" t="n">
        <f>SUM($I$32:I999)</f>
        <v>544.0</v>
      </c>
      <c r="L999" t="n">
        <v>0.0</v>
      </c>
      <c r="M999" t="n">
        <v>181890.0</v>
      </c>
    </row>
    <row r="1000" ht="15.0" customHeight="true">
      <c r="A1000" s="0" t="s">
        <v>1023</v>
      </c>
      <c r="B1000" t="n">
        <v>3.0</v>
      </c>
      <c r="C1000" t="n">
        <v>2.0</v>
      </c>
      <c r="D1000" s="0" t="n">
        <f>B1000-C1000</f>
        <v>1.0</v>
      </c>
      <c r="E1000" t="n">
        <v>2939.0</v>
      </c>
      <c r="F1000" t="n">
        <v>2938.0</v>
      </c>
      <c r="G1000" s="0" t="n">
        <f>E1000-F1000</f>
        <v>1.0</v>
      </c>
      <c r="H1000" t="n">
        <v>7.0</v>
      </c>
      <c r="I1000" t="n">
        <v>1.0</v>
      </c>
      <c r="J1000" s="0" t="n">
        <f>SUM($H$32:H1000)</f>
        <v>7378.0</v>
      </c>
      <c r="K1000" s="0" t="n">
        <f>SUM($I$32:I1000)</f>
        <v>545.0</v>
      </c>
      <c r="L1000" t="n">
        <v>152.0</v>
      </c>
      <c r="M1000" t="n">
        <v>182042.0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2938.0</v>
      </c>
      <c r="F1001" t="n">
        <v>2938.0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7380.0</v>
      </c>
      <c r="K1001" s="0" t="n">
        <f>SUM($I$32:I1001)</f>
        <v>545.0</v>
      </c>
      <c r="L1001" t="n">
        <v>17.0</v>
      </c>
      <c r="M1001" t="n">
        <v>182059.0</v>
      </c>
    </row>
    <row r="1002" ht="15.0" customHeight="true">
      <c r="A1002" s="0" t="s">
        <v>1025</v>
      </c>
      <c r="B1002" t="n">
        <v>2.0</v>
      </c>
      <c r="C1002" t="n">
        <v>2.0</v>
      </c>
      <c r="D1002" s="0" t="n">
        <f>B1002-C1002</f>
        <v>0.0</v>
      </c>
      <c r="E1002" t="n">
        <v>2938.0</v>
      </c>
      <c r="F1002" t="n">
        <v>2938.0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7382.0</v>
      </c>
      <c r="K1002" s="0" t="n">
        <f>SUM($I$32:I1002)</f>
        <v>545.0</v>
      </c>
      <c r="L1002" t="n">
        <v>139.0</v>
      </c>
      <c r="M1002" t="n">
        <v>182198.0</v>
      </c>
    </row>
    <row r="1003" ht="15.0" customHeight="true">
      <c r="A1003" s="0" t="s">
        <v>1026</v>
      </c>
      <c r="B1003" t="n">
        <v>3.0</v>
      </c>
      <c r="C1003" t="n">
        <v>2.0</v>
      </c>
      <c r="D1003" s="0" t="n">
        <f>B1003-C1003</f>
        <v>1.0</v>
      </c>
      <c r="E1003" t="n">
        <v>2938.0</v>
      </c>
      <c r="F1003" t="n">
        <v>2937.0</v>
      </c>
      <c r="G1003" s="0" t="n">
        <f>E1003-F1003</f>
        <v>1.0</v>
      </c>
      <c r="H1003" t="n">
        <v>7.0</v>
      </c>
      <c r="I1003" t="n">
        <v>1.0</v>
      </c>
      <c r="J1003" s="0" t="n">
        <f>SUM($H$32:H1003)</f>
        <v>7389.0</v>
      </c>
      <c r="K1003" s="0" t="n">
        <f>SUM($I$32:I1003)</f>
        <v>546.0</v>
      </c>
      <c r="L1003" t="n">
        <v>311.0</v>
      </c>
      <c r="M1003" t="n">
        <v>182509.0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2937.0</v>
      </c>
      <c r="F1004" t="n">
        <v>2937.0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7394.0</v>
      </c>
      <c r="K1004" s="0" t="n">
        <f>SUM($I$32:I1004)</f>
        <v>546.0</v>
      </c>
      <c r="L1004" t="n">
        <v>43.0</v>
      </c>
      <c r="M1004" t="n">
        <v>182552.0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2937.0</v>
      </c>
      <c r="F1005" t="n">
        <v>2937.0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7396.0</v>
      </c>
      <c r="K1005" s="0" t="n">
        <f>SUM($I$32:I1005)</f>
        <v>546.0</v>
      </c>
      <c r="L1005" t="n">
        <v>102.0</v>
      </c>
      <c r="M1005" t="n">
        <v>182654.0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2937.0</v>
      </c>
      <c r="F1006" t="n">
        <v>2937.0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7398.0</v>
      </c>
      <c r="K1006" s="0" t="n">
        <f>SUM($I$32:I1006)</f>
        <v>546.0</v>
      </c>
      <c r="L1006" t="n">
        <v>103.0</v>
      </c>
      <c r="M1006" t="n">
        <v>182757.0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2937.0</v>
      </c>
      <c r="F1007" t="n">
        <v>2937.0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7403.0</v>
      </c>
      <c r="K1007" s="0" t="n">
        <f>SUM($I$32:I1007)</f>
        <v>546.0</v>
      </c>
      <c r="L1007" t="n">
        <v>110.0</v>
      </c>
      <c r="M1007" t="n">
        <v>182867.0</v>
      </c>
    </row>
    <row r="1008" ht="15.0" customHeight="true">
      <c r="A1008" s="0" t="s">
        <v>1031</v>
      </c>
      <c r="B1008" t="n">
        <v>3.0</v>
      </c>
      <c r="C1008" t="n">
        <v>3.0</v>
      </c>
      <c r="D1008" s="0" t="n">
        <f>B1008-C1008</f>
        <v>0.0</v>
      </c>
      <c r="E1008" t="n">
        <v>2937.0</v>
      </c>
      <c r="F1008" t="n">
        <v>2937.0</v>
      </c>
      <c r="G1008" s="0" t="n">
        <f>E1008-F1008</f>
        <v>0.0</v>
      </c>
      <c r="H1008" t="n">
        <v>5.0</v>
      </c>
      <c r="I1008" t="n">
        <v>0.0</v>
      </c>
      <c r="J1008" s="0" t="n">
        <f>SUM($H$32:H1008)</f>
        <v>7408.0</v>
      </c>
      <c r="K1008" s="0" t="n">
        <f>SUM($I$32:I1008)</f>
        <v>546.0</v>
      </c>
      <c r="L1008" t="n">
        <v>256.0</v>
      </c>
      <c r="M1008" t="n">
        <v>183123.0</v>
      </c>
    </row>
    <row r="1009" ht="15.0" customHeight="true">
      <c r="A1009" s="0" t="s">
        <v>1032</v>
      </c>
      <c r="B1009" t="n">
        <v>1.0</v>
      </c>
      <c r="C1009" t="n">
        <v>1.0</v>
      </c>
      <c r="D1009" s="0" t="n">
        <f>B1009-C1009</f>
        <v>0.0</v>
      </c>
      <c r="E1009" t="n">
        <v>2937.0</v>
      </c>
      <c r="F1009" t="n">
        <v>2937.0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7408.0</v>
      </c>
      <c r="K1009" s="0" t="n">
        <f>SUM($I$32:I1009)</f>
        <v>546.0</v>
      </c>
      <c r="L1009" t="n">
        <v>0.0</v>
      </c>
      <c r="M1009" t="n">
        <v>183123.0</v>
      </c>
    </row>
    <row r="1010" ht="15.0" customHeight="true">
      <c r="A1010" s="0" t="s">
        <v>1033</v>
      </c>
      <c r="B1010" t="n">
        <v>2.0</v>
      </c>
      <c r="C1010" t="n">
        <v>2.0</v>
      </c>
      <c r="D1010" s="0" t="n">
        <f>B1010-C1010</f>
        <v>0.0</v>
      </c>
      <c r="E1010" t="n">
        <v>2937.0</v>
      </c>
      <c r="F1010" t="n">
        <v>2937.0</v>
      </c>
      <c r="G1010" s="0" t="n">
        <f>E1010-F1010</f>
        <v>0.0</v>
      </c>
      <c r="H1010" t="n">
        <v>2.0</v>
      </c>
      <c r="I1010" t="n">
        <v>0.0</v>
      </c>
      <c r="J1010" s="0" t="n">
        <f>SUM($H$32:H1010)</f>
        <v>7410.0</v>
      </c>
      <c r="K1010" s="0" t="n">
        <f>SUM($I$32:I1010)</f>
        <v>546.0</v>
      </c>
      <c r="L1010" t="n">
        <v>20.0</v>
      </c>
      <c r="M1010" t="n">
        <v>183143.0</v>
      </c>
    </row>
    <row r="1011" ht="15.0" customHeight="true">
      <c r="A1011" s="0" t="s">
        <v>1034</v>
      </c>
      <c r="B1011" t="n">
        <v>2.0</v>
      </c>
      <c r="C1011" t="n">
        <v>2.0</v>
      </c>
      <c r="D1011" s="0" t="n">
        <f>B1011-C1011</f>
        <v>0.0</v>
      </c>
      <c r="E1011" t="n">
        <v>2937.0</v>
      </c>
      <c r="F1011" t="n">
        <v>2937.0</v>
      </c>
      <c r="G1011" s="0" t="n">
        <f>E1011-F1011</f>
        <v>0.0</v>
      </c>
      <c r="H1011" t="n">
        <v>2.0</v>
      </c>
      <c r="I1011" t="n">
        <v>0.0</v>
      </c>
      <c r="J1011" s="0" t="n">
        <f>SUM($H$32:H1011)</f>
        <v>7412.0</v>
      </c>
      <c r="K1011" s="0" t="n">
        <f>SUM($I$32:I1011)</f>
        <v>546.0</v>
      </c>
      <c r="L1011" t="n">
        <v>17.0</v>
      </c>
      <c r="M1011" t="n">
        <v>183160.0</v>
      </c>
    </row>
    <row r="1012" ht="15.0" customHeight="true">
      <c r="A1012" s="0" t="s">
        <v>1035</v>
      </c>
      <c r="B1012" t="n">
        <v>2.0</v>
      </c>
      <c r="C1012" t="n">
        <v>1.0</v>
      </c>
      <c r="D1012" s="0" t="n">
        <f>B1012-C1012</f>
        <v>1.0</v>
      </c>
      <c r="E1012" t="n">
        <v>2937.0</v>
      </c>
      <c r="F1012" t="n">
        <v>2922.0</v>
      </c>
      <c r="G1012" s="0" t="n">
        <f>E1012-F1012</f>
        <v>15.0</v>
      </c>
      <c r="H1012" t="n">
        <v>2.0</v>
      </c>
      <c r="I1012" t="n">
        <v>1.0</v>
      </c>
      <c r="J1012" s="0" t="n">
        <f>SUM($H$32:H1012)</f>
        <v>7414.0</v>
      </c>
      <c r="K1012" s="0" t="n">
        <f>SUM($I$32:I1012)</f>
        <v>547.0</v>
      </c>
      <c r="L1012" t="n">
        <v>110.0</v>
      </c>
      <c r="M1012" t="n">
        <v>183270.0</v>
      </c>
    </row>
    <row r="1013" ht="15.0" customHeight="true">
      <c r="A1013" s="0" t="s">
        <v>1036</v>
      </c>
      <c r="B1013" t="n">
        <v>1.0</v>
      </c>
      <c r="C1013" t="n">
        <v>1.0</v>
      </c>
      <c r="D1013" s="0" t="n">
        <f>B1013-C1013</f>
        <v>0.0</v>
      </c>
      <c r="E1013" t="n">
        <v>2922.0</v>
      </c>
      <c r="F1013" t="n">
        <v>2922.0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7414.0</v>
      </c>
      <c r="K1013" s="0" t="n">
        <f>SUM($I$32:I1013)</f>
        <v>547.0</v>
      </c>
      <c r="L1013" t="n">
        <v>0.0</v>
      </c>
      <c r="M1013" t="n">
        <v>183270.0</v>
      </c>
    </row>
    <row r="1014" ht="15.0" customHeight="true">
      <c r="A1014" s="0" t="s">
        <v>1037</v>
      </c>
      <c r="B1014" t="n">
        <v>3.0</v>
      </c>
      <c r="C1014" t="n">
        <v>3.0</v>
      </c>
      <c r="D1014" s="0" t="n">
        <f>B1014-C1014</f>
        <v>0.0</v>
      </c>
      <c r="E1014" t="n">
        <v>2922.0</v>
      </c>
      <c r="F1014" t="n">
        <v>2922.0</v>
      </c>
      <c r="G1014" s="0" t="n">
        <f>E1014-F1014</f>
        <v>0.0</v>
      </c>
      <c r="H1014" t="n">
        <v>5.0</v>
      </c>
      <c r="I1014" t="n">
        <v>1.0</v>
      </c>
      <c r="J1014" s="0" t="n">
        <f>SUM($H$32:H1014)</f>
        <v>7419.0</v>
      </c>
      <c r="K1014" s="0" t="n">
        <f>SUM($I$32:I1014)</f>
        <v>548.0</v>
      </c>
      <c r="L1014" t="n">
        <v>120.0</v>
      </c>
      <c r="M1014" t="n">
        <v>183390.0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2922.0</v>
      </c>
      <c r="F1015" t="n">
        <v>2922.0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7421.0</v>
      </c>
      <c r="K1015" s="0" t="n">
        <f>SUM($I$32:I1015)</f>
        <v>548.0</v>
      </c>
      <c r="L1015" t="n">
        <v>108.0</v>
      </c>
      <c r="M1015" t="n">
        <v>183498.0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2922.0</v>
      </c>
      <c r="F1016" t="n">
        <v>2922.0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7423.0</v>
      </c>
      <c r="K1016" s="0" t="n">
        <f>SUM($I$32:I1016)</f>
        <v>548.0</v>
      </c>
      <c r="L1016" t="n">
        <v>26.0</v>
      </c>
      <c r="M1016" t="n">
        <v>183524.0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2922.0</v>
      </c>
      <c r="F1017" t="n">
        <v>2922.0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7425.0</v>
      </c>
      <c r="K1017" s="0" t="n">
        <f>SUM($I$32:I1017)</f>
        <v>548.0</v>
      </c>
      <c r="L1017" t="n">
        <v>97.0</v>
      </c>
      <c r="M1017" t="n">
        <v>183621.0</v>
      </c>
    </row>
    <row r="1018" ht="15.0" customHeight="true">
      <c r="A1018" s="0" t="s">
        <v>1041</v>
      </c>
      <c r="B1018" t="n">
        <v>3.0</v>
      </c>
      <c r="C1018" t="n">
        <v>3.0</v>
      </c>
      <c r="D1018" s="0" t="n">
        <f>B1018-C1018</f>
        <v>0.0</v>
      </c>
      <c r="E1018" t="n">
        <v>2922.0</v>
      </c>
      <c r="F1018" t="n">
        <v>2922.0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7430.0</v>
      </c>
      <c r="K1018" s="0" t="n">
        <f>SUM($I$32:I1018)</f>
        <v>548.0</v>
      </c>
      <c r="L1018" t="n">
        <v>123.0</v>
      </c>
      <c r="M1018" t="n">
        <v>183745.0</v>
      </c>
    </row>
    <row r="1019" ht="15.0" customHeight="true">
      <c r="A1019" s="0" t="s">
        <v>1042</v>
      </c>
      <c r="B1019" t="n">
        <v>1.0</v>
      </c>
      <c r="C1019" t="n">
        <v>1.0</v>
      </c>
      <c r="D1019" s="0" t="n">
        <f>B1019-C1019</f>
        <v>0.0</v>
      </c>
      <c r="E1019" t="n">
        <v>2922.0</v>
      </c>
      <c r="F1019" t="n">
        <v>2922.0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7430.0</v>
      </c>
      <c r="K1019" s="0" t="n">
        <f>SUM($I$32:I1019)</f>
        <v>548.0</v>
      </c>
      <c r="L1019" t="n">
        <v>1.0</v>
      </c>
      <c r="M1019" t="n">
        <v>183746.0</v>
      </c>
    </row>
    <row r="1020" ht="15.0" customHeight="true">
      <c r="A1020" s="0" t="s">
        <v>1043</v>
      </c>
      <c r="B1020" t="n">
        <v>2.0</v>
      </c>
      <c r="C1020" t="n">
        <v>1.0</v>
      </c>
      <c r="D1020" s="0" t="n">
        <f>B1020-C1020</f>
        <v>1.0</v>
      </c>
      <c r="E1020" t="n">
        <v>2922.0</v>
      </c>
      <c r="F1020" t="n">
        <v>2918.0</v>
      </c>
      <c r="G1020" s="0" t="n">
        <f>E1020-F1020</f>
        <v>4.0</v>
      </c>
      <c r="H1020" t="n">
        <v>2.0</v>
      </c>
      <c r="I1020" t="n">
        <v>1.0</v>
      </c>
      <c r="J1020" s="0" t="n">
        <f>SUM($H$32:H1020)</f>
        <v>7432.0</v>
      </c>
      <c r="K1020" s="0" t="n">
        <f>SUM($I$32:I1020)</f>
        <v>549.0</v>
      </c>
      <c r="L1020" t="n">
        <v>114.0</v>
      </c>
      <c r="M1020" t="n">
        <v>183860.0</v>
      </c>
    </row>
    <row r="1021" ht="15.0" customHeight="true">
      <c r="A1021" s="0" t="s">
        <v>1044</v>
      </c>
      <c r="B1021" t="n">
        <v>3.0</v>
      </c>
      <c r="C1021" t="n">
        <v>3.0</v>
      </c>
      <c r="D1021" s="0" t="n">
        <f>B1021-C1021</f>
        <v>0.0</v>
      </c>
      <c r="E1021" t="n">
        <v>2918.0</v>
      </c>
      <c r="F1021" t="n">
        <v>2918.0</v>
      </c>
      <c r="G1021" s="0" t="n">
        <f>E1021-F1021</f>
        <v>0.0</v>
      </c>
      <c r="H1021" t="n">
        <v>5.0</v>
      </c>
      <c r="I1021" t="n">
        <v>1.0</v>
      </c>
      <c r="J1021" s="0" t="n">
        <f>SUM($H$32:H1021)</f>
        <v>7437.0</v>
      </c>
      <c r="K1021" s="0" t="n">
        <f>SUM($I$32:I1021)</f>
        <v>550.0</v>
      </c>
      <c r="L1021" t="n">
        <v>127.0</v>
      </c>
      <c r="M1021" t="n">
        <v>183987.0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2918.0</v>
      </c>
      <c r="F1022" t="n">
        <v>2918.0</v>
      </c>
      <c r="G1022" s="0" t="n">
        <f>E1022-F1022</f>
        <v>0.0</v>
      </c>
      <c r="H1022" t="n">
        <v>5.0</v>
      </c>
      <c r="I1022" t="n">
        <v>0.0</v>
      </c>
      <c r="J1022" s="0" t="n">
        <f>SUM($H$32:H1022)</f>
        <v>7442.0</v>
      </c>
      <c r="K1022" s="0" t="n">
        <f>SUM($I$32:I1022)</f>
        <v>550.0</v>
      </c>
      <c r="L1022" t="n">
        <v>35.0</v>
      </c>
      <c r="M1022" t="n">
        <v>184022.0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2918.0</v>
      </c>
      <c r="F1023" t="n">
        <v>2918.0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7447.0</v>
      </c>
      <c r="K1023" s="0" t="n">
        <f>SUM($I$32:I1023)</f>
        <v>550.0</v>
      </c>
      <c r="L1023" t="n">
        <v>42.0</v>
      </c>
      <c r="M1023" t="n">
        <v>184064.0</v>
      </c>
    </row>
    <row r="1024" ht="15.0" customHeight="true">
      <c r="A1024" s="0" t="s">
        <v>1047</v>
      </c>
      <c r="B1024" t="n">
        <v>2.0</v>
      </c>
      <c r="C1024" t="n">
        <v>2.0</v>
      </c>
      <c r="D1024" s="0" t="n">
        <f>B1024-C1024</f>
        <v>0.0</v>
      </c>
      <c r="E1024" t="n">
        <v>2918.0</v>
      </c>
      <c r="F1024" t="n">
        <v>2918.0</v>
      </c>
      <c r="G1024" s="0" t="n">
        <f>E1024-F1024</f>
        <v>0.0</v>
      </c>
      <c r="H1024" t="n">
        <v>2.0</v>
      </c>
      <c r="I1024" t="n">
        <v>0.0</v>
      </c>
      <c r="J1024" s="0" t="n">
        <f>SUM($H$32:H1024)</f>
        <v>7449.0</v>
      </c>
      <c r="K1024" s="0" t="n">
        <f>SUM($I$32:I1024)</f>
        <v>550.0</v>
      </c>
      <c r="L1024" t="n">
        <v>39.0</v>
      </c>
      <c r="M1024" t="n">
        <v>184103.0</v>
      </c>
    </row>
    <row r="1025" ht="15.0" customHeight="true">
      <c r="A1025" s="0" t="s">
        <v>1048</v>
      </c>
      <c r="B1025" t="n">
        <v>3.0</v>
      </c>
      <c r="C1025" t="n">
        <v>3.0</v>
      </c>
      <c r="D1025" s="0" t="n">
        <f>B1025-C1025</f>
        <v>0.0</v>
      </c>
      <c r="E1025" t="n">
        <v>2918.0</v>
      </c>
      <c r="F1025" t="n">
        <v>2918.0</v>
      </c>
      <c r="G1025" s="0" t="n">
        <f>E1025-F1025</f>
        <v>0.0</v>
      </c>
      <c r="H1025" t="n">
        <v>5.0</v>
      </c>
      <c r="I1025" t="n">
        <v>0.0</v>
      </c>
      <c r="J1025" s="0" t="n">
        <f>SUM($H$32:H1025)</f>
        <v>7454.0</v>
      </c>
      <c r="K1025" s="0" t="n">
        <f>SUM($I$32:I1025)</f>
        <v>550.0</v>
      </c>
      <c r="L1025" t="n">
        <v>35.0</v>
      </c>
      <c r="M1025" t="n">
        <v>184138.0</v>
      </c>
    </row>
    <row r="1026" ht="15.0" customHeight="true">
      <c r="A1026" s="0" t="s">
        <v>1049</v>
      </c>
      <c r="B1026" t="n">
        <v>3.0</v>
      </c>
      <c r="C1026" t="n">
        <v>3.0</v>
      </c>
      <c r="D1026" s="0" t="n">
        <f>B1026-C1026</f>
        <v>0.0</v>
      </c>
      <c r="E1026" t="n">
        <v>2918.0</v>
      </c>
      <c r="F1026" t="n">
        <v>2918.0</v>
      </c>
      <c r="G1026" s="0" t="n">
        <f>E1026-F1026</f>
        <v>0.0</v>
      </c>
      <c r="H1026" t="n">
        <v>5.0</v>
      </c>
      <c r="I1026" t="n">
        <v>0.0</v>
      </c>
      <c r="J1026" s="0" t="n">
        <f>SUM($H$32:H1026)</f>
        <v>7459.0</v>
      </c>
      <c r="K1026" s="0" t="n">
        <f>SUM($I$32:I1026)</f>
        <v>550.0</v>
      </c>
      <c r="L1026" t="n">
        <v>122.0</v>
      </c>
      <c r="M1026" t="n">
        <v>184260.0</v>
      </c>
    </row>
    <row r="1027" ht="15.0" customHeight="true">
      <c r="A1027" s="0" t="s">
        <v>1050</v>
      </c>
      <c r="B1027" t="n">
        <v>1.0</v>
      </c>
      <c r="C1027" t="n">
        <v>1.0</v>
      </c>
      <c r="D1027" s="0" t="n">
        <f>B1027-C1027</f>
        <v>0.0</v>
      </c>
      <c r="E1027" t="n">
        <v>2918.0</v>
      </c>
      <c r="F1027" t="n">
        <v>2918.0</v>
      </c>
      <c r="G1027" s="0" t="n">
        <f>E1027-F1027</f>
        <v>0.0</v>
      </c>
      <c r="H1027" t="n">
        <v>0.0</v>
      </c>
      <c r="I1027" t="n">
        <v>0.0</v>
      </c>
      <c r="J1027" s="0" t="n">
        <f>SUM($H$32:H1027)</f>
        <v>7459.0</v>
      </c>
      <c r="K1027" s="0" t="n">
        <f>SUM($I$32:I1027)</f>
        <v>550.0</v>
      </c>
      <c r="L1027" t="n">
        <v>1.0</v>
      </c>
      <c r="M1027" t="n">
        <v>184261.0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2918.0</v>
      </c>
      <c r="F1028" t="n">
        <v>2918.0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7464.0</v>
      </c>
      <c r="K1028" s="0" t="n">
        <f>SUM($I$32:I1028)</f>
        <v>550.0</v>
      </c>
      <c r="L1028" t="n">
        <v>114.0</v>
      </c>
      <c r="M1028" t="n">
        <v>184375.0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2918.0</v>
      </c>
      <c r="F1029" t="n">
        <v>2918.0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7469.0</v>
      </c>
      <c r="K1029" s="0" t="n">
        <f>SUM($I$32:I1029)</f>
        <v>550.0</v>
      </c>
      <c r="L1029" t="n">
        <v>110.0</v>
      </c>
      <c r="M1029" t="n">
        <v>184485.0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2918.0</v>
      </c>
      <c r="F1030" t="n">
        <v>2918.0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7474.0</v>
      </c>
      <c r="K1030" s="0" t="n">
        <f>SUM($I$32:I1030)</f>
        <v>550.0</v>
      </c>
      <c r="L1030" t="n">
        <v>199.0</v>
      </c>
      <c r="M1030" t="n">
        <v>184684.0</v>
      </c>
    </row>
    <row r="1031" ht="15.0" customHeight="true">
      <c r="A1031" s="0" t="s">
        <v>1054</v>
      </c>
      <c r="B1031" t="n">
        <v>3.0</v>
      </c>
      <c r="C1031" t="n">
        <v>3.0</v>
      </c>
      <c r="D1031" s="0" t="n">
        <f>B1031-C1031</f>
        <v>0.0</v>
      </c>
      <c r="E1031" t="n">
        <v>2918.0</v>
      </c>
      <c r="F1031" t="n">
        <v>2918.0</v>
      </c>
      <c r="G1031" s="0" t="n">
        <f>E1031-F1031</f>
        <v>0.0</v>
      </c>
      <c r="H1031" t="n">
        <v>5.0</v>
      </c>
      <c r="I1031" t="n">
        <v>0.0</v>
      </c>
      <c r="J1031" s="0" t="n">
        <f>SUM($H$32:H1031)</f>
        <v>7479.0</v>
      </c>
      <c r="K1031" s="0" t="n">
        <f>SUM($I$32:I1031)</f>
        <v>550.0</v>
      </c>
      <c r="L1031" t="n">
        <v>38.0</v>
      </c>
      <c r="M1031" t="n">
        <v>184722.0</v>
      </c>
    </row>
    <row r="1032" ht="15.0" customHeight="true">
      <c r="A1032" s="0" t="s">
        <v>1055</v>
      </c>
      <c r="B1032" t="n">
        <v>2.0</v>
      </c>
      <c r="C1032" t="n">
        <v>2.0</v>
      </c>
      <c r="D1032" s="0" t="n">
        <f>B1032-C1032</f>
        <v>0.0</v>
      </c>
      <c r="E1032" t="n">
        <v>2918.0</v>
      </c>
      <c r="F1032" t="n">
        <v>2918.0</v>
      </c>
      <c r="G1032" s="0" t="n">
        <f>E1032-F1032</f>
        <v>0.0</v>
      </c>
      <c r="H1032" t="n">
        <v>2.0</v>
      </c>
      <c r="I1032" t="n">
        <v>0.0</v>
      </c>
      <c r="J1032" s="0" t="n">
        <f>SUM($H$32:H1032)</f>
        <v>7481.0</v>
      </c>
      <c r="K1032" s="0" t="n">
        <f>SUM($I$32:I1032)</f>
        <v>550.0</v>
      </c>
      <c r="L1032" t="n">
        <v>17.0</v>
      </c>
      <c r="M1032" t="n">
        <v>184739.0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2918.0</v>
      </c>
      <c r="F1033" t="n">
        <v>2918.0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7481.0</v>
      </c>
      <c r="K1033" s="0" t="n">
        <f>SUM($I$32:I1033)</f>
        <v>550.0</v>
      </c>
      <c r="L1033" t="n">
        <v>1.0</v>
      </c>
      <c r="M1033" t="n">
        <v>184740.0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2918.0</v>
      </c>
      <c r="F1034" t="n">
        <v>2918.0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7481.0</v>
      </c>
      <c r="K1034" s="0" t="n">
        <f>SUM($I$32:I1034)</f>
        <v>550.0</v>
      </c>
      <c r="L1034" t="n">
        <v>0.0</v>
      </c>
      <c r="M1034" t="n">
        <v>184740.0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2918.0</v>
      </c>
      <c r="F1035" t="n">
        <v>2918.0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7486.0</v>
      </c>
      <c r="K1035" s="0" t="n">
        <f>SUM($I$32:I1035)</f>
        <v>550.0</v>
      </c>
      <c r="L1035" t="n">
        <v>33.0</v>
      </c>
      <c r="M1035" t="n">
        <v>184773.0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2918.0</v>
      </c>
      <c r="F1036" t="n">
        <v>2918.0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7486.0</v>
      </c>
      <c r="K1036" s="0" t="n">
        <f>SUM($I$32:I1036)</f>
        <v>550.0</v>
      </c>
      <c r="L1036" t="n">
        <v>1.0</v>
      </c>
      <c r="M1036" t="n">
        <v>184774.0</v>
      </c>
    </row>
    <row r="1037" ht="15.0" customHeight="true">
      <c r="A1037" s="0" t="s">
        <v>1060</v>
      </c>
      <c r="B1037" t="n">
        <v>2.0</v>
      </c>
      <c r="C1037" t="n">
        <v>2.0</v>
      </c>
      <c r="D1037" s="0" t="n">
        <f>B1037-C1037</f>
        <v>0.0</v>
      </c>
      <c r="E1037" t="n">
        <v>2918.0</v>
      </c>
      <c r="F1037" t="n">
        <v>2918.0</v>
      </c>
      <c r="G1037" s="0" t="n">
        <f>E1037-F1037</f>
        <v>0.0</v>
      </c>
      <c r="H1037" t="n">
        <v>2.0</v>
      </c>
      <c r="I1037" t="n">
        <v>0.0</v>
      </c>
      <c r="J1037" s="0" t="n">
        <f>SUM($H$32:H1037)</f>
        <v>7488.0</v>
      </c>
      <c r="K1037" s="0" t="n">
        <f>SUM($I$32:I1037)</f>
        <v>550.0</v>
      </c>
      <c r="L1037" t="n">
        <v>15.0</v>
      </c>
      <c r="M1037" t="n">
        <v>184789.0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2918.0</v>
      </c>
      <c r="F1038" t="n">
        <v>2918.0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7490.0</v>
      </c>
      <c r="K1038" s="0" t="n">
        <f>SUM($I$32:I1038)</f>
        <v>550.0</v>
      </c>
      <c r="L1038" t="n">
        <v>107.0</v>
      </c>
      <c r="M1038" t="n">
        <v>184896.0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2918.0</v>
      </c>
      <c r="F1039" t="n">
        <v>2918.0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7490.0</v>
      </c>
      <c r="K1039" s="0" t="n">
        <f>SUM($I$32:I1039)</f>
        <v>550.0</v>
      </c>
      <c r="L1039" t="n">
        <v>1.0</v>
      </c>
      <c r="M1039" t="n">
        <v>184897.0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2918.0</v>
      </c>
      <c r="F1040" t="n">
        <v>2918.0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7490.0</v>
      </c>
      <c r="K1040" s="0" t="n">
        <f>SUM($I$32:I1040)</f>
        <v>550.0</v>
      </c>
      <c r="L1040" t="n">
        <v>0.0</v>
      </c>
      <c r="M1040" t="n">
        <v>184897.0</v>
      </c>
    </row>
    <row r="1041" ht="15.0" customHeight="true">
      <c r="A1041" s="0" t="s">
        <v>1064</v>
      </c>
      <c r="B1041" t="n">
        <v>4.0</v>
      </c>
      <c r="C1041" t="n">
        <v>3.0</v>
      </c>
      <c r="D1041" s="0" t="n">
        <f>B1041-C1041</f>
        <v>1.0</v>
      </c>
      <c r="E1041" t="n">
        <v>2918.0</v>
      </c>
      <c r="F1041" t="n">
        <v>2917.0</v>
      </c>
      <c r="G1041" s="0" t="n">
        <f>E1041-F1041</f>
        <v>1.0</v>
      </c>
      <c r="H1041" t="n">
        <v>9.0</v>
      </c>
      <c r="I1041" t="n">
        <v>1.0</v>
      </c>
      <c r="J1041" s="0" t="n">
        <f>SUM($H$32:H1041)</f>
        <v>7499.0</v>
      </c>
      <c r="K1041" s="0" t="n">
        <f>SUM($I$32:I1041)</f>
        <v>551.0</v>
      </c>
      <c r="L1041" t="n">
        <v>239.0</v>
      </c>
      <c r="M1041" t="n">
        <v>185136.0</v>
      </c>
    </row>
    <row r="1042" ht="15.0" customHeight="true">
      <c r="A1042" s="0" t="s">
        <v>1065</v>
      </c>
      <c r="B1042" t="n">
        <v>2.0</v>
      </c>
      <c r="C1042" t="n">
        <v>1.0</v>
      </c>
      <c r="D1042" s="0" t="n">
        <f>B1042-C1042</f>
        <v>1.0</v>
      </c>
      <c r="E1042" t="n">
        <v>2917.0</v>
      </c>
      <c r="F1042" t="n">
        <v>2913.0</v>
      </c>
      <c r="G1042" s="0" t="n">
        <f>E1042-F1042</f>
        <v>4.0</v>
      </c>
      <c r="H1042" t="n">
        <v>2.0</v>
      </c>
      <c r="I1042" t="n">
        <v>1.0</v>
      </c>
      <c r="J1042" s="0" t="n">
        <f>SUM($H$32:H1042)</f>
        <v>7501.0</v>
      </c>
      <c r="K1042" s="0" t="n">
        <f>SUM($I$32:I1042)</f>
        <v>552.0</v>
      </c>
      <c r="L1042" t="n">
        <v>116.0</v>
      </c>
      <c r="M1042" t="n">
        <v>185252.0</v>
      </c>
    </row>
    <row r="1043" ht="15.0" customHeight="true">
      <c r="A1043" s="0" t="s">
        <v>1066</v>
      </c>
      <c r="B1043" t="n">
        <v>1.0</v>
      </c>
      <c r="C1043" t="n">
        <v>1.0</v>
      </c>
      <c r="D1043" s="0" t="n">
        <f>B1043-C1043</f>
        <v>0.0</v>
      </c>
      <c r="E1043" t="n">
        <v>2913.0</v>
      </c>
      <c r="F1043" t="n">
        <v>2913.0</v>
      </c>
      <c r="G1043" s="0" t="n">
        <f>E1043-F1043</f>
        <v>0.0</v>
      </c>
      <c r="H1043" t="n">
        <v>0.0</v>
      </c>
      <c r="I1043" t="n">
        <v>0.0</v>
      </c>
      <c r="J1043" s="0" t="n">
        <f>SUM($H$32:H1043)</f>
        <v>7501.0</v>
      </c>
      <c r="K1043" s="0" t="n">
        <f>SUM($I$32:I1043)</f>
        <v>552.0</v>
      </c>
      <c r="L1043" t="n">
        <v>0.0</v>
      </c>
      <c r="M1043" t="n">
        <v>185252.0</v>
      </c>
    </row>
    <row r="1044" ht="15.0" customHeight="true">
      <c r="A1044" s="0" t="s">
        <v>1067</v>
      </c>
      <c r="B1044" t="n">
        <v>2.0</v>
      </c>
      <c r="C1044" t="n">
        <v>2.0</v>
      </c>
      <c r="D1044" s="0" t="n">
        <f>B1044-C1044</f>
        <v>0.0</v>
      </c>
      <c r="E1044" t="n">
        <v>2913.0</v>
      </c>
      <c r="F1044" t="n">
        <v>2913.0</v>
      </c>
      <c r="G1044" s="0" t="n">
        <f>E1044-F1044</f>
        <v>0.0</v>
      </c>
      <c r="H1044" t="n">
        <v>2.0</v>
      </c>
      <c r="I1044" t="n">
        <v>1.0</v>
      </c>
      <c r="J1044" s="0" t="n">
        <f>SUM($H$32:H1044)</f>
        <v>7503.0</v>
      </c>
      <c r="K1044" s="0" t="n">
        <f>SUM($I$32:I1044)</f>
        <v>553.0</v>
      </c>
      <c r="L1044" t="n">
        <v>19.0</v>
      </c>
      <c r="M1044" t="n">
        <v>185271.0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2913.0</v>
      </c>
      <c r="F1045" t="n">
        <v>2913.0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7503.0</v>
      </c>
      <c r="K1045" s="0" t="n">
        <f>SUM($I$32:I1045)</f>
        <v>553.0</v>
      </c>
      <c r="L1045" t="n">
        <v>0.0</v>
      </c>
      <c r="M1045" t="n">
        <v>185271.0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2913.0</v>
      </c>
      <c r="F1046" t="n">
        <v>2913.0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7508.0</v>
      </c>
      <c r="K1046" s="0" t="n">
        <f>SUM($I$32:I1046)</f>
        <v>553.0</v>
      </c>
      <c r="L1046" t="n">
        <v>124.0</v>
      </c>
      <c r="M1046" t="n">
        <v>185395.0</v>
      </c>
    </row>
    <row r="1047" ht="15.0" customHeight="true">
      <c r="A1047" s="0" t="s">
        <v>1070</v>
      </c>
      <c r="B1047" t="n">
        <v>2.0</v>
      </c>
      <c r="C1047" t="n">
        <v>2.0</v>
      </c>
      <c r="D1047" s="0" t="n">
        <f>B1047-C1047</f>
        <v>0.0</v>
      </c>
      <c r="E1047" t="n">
        <v>2913.0</v>
      </c>
      <c r="F1047" t="n">
        <v>2913.0</v>
      </c>
      <c r="G1047" s="0" t="n">
        <f>E1047-F1047</f>
        <v>0.0</v>
      </c>
      <c r="H1047" t="n">
        <v>2.0</v>
      </c>
      <c r="I1047" t="n">
        <v>0.0</v>
      </c>
      <c r="J1047" s="0" t="n">
        <f>SUM($H$32:H1047)</f>
        <v>7510.0</v>
      </c>
      <c r="K1047" s="0" t="n">
        <f>SUM($I$32:I1047)</f>
        <v>553.0</v>
      </c>
      <c r="L1047" t="n">
        <v>15.0</v>
      </c>
      <c r="M1047" t="n">
        <v>185410.0</v>
      </c>
    </row>
    <row r="1048" ht="15.0" customHeight="true">
      <c r="A1048" s="0" t="s">
        <v>1071</v>
      </c>
      <c r="B1048" t="n">
        <v>1.0</v>
      </c>
      <c r="C1048" t="n">
        <v>1.0</v>
      </c>
      <c r="D1048" s="0" t="n">
        <f>B1048-C1048</f>
        <v>0.0</v>
      </c>
      <c r="E1048" t="n">
        <v>2913.0</v>
      </c>
      <c r="F1048" t="n">
        <v>2913.0</v>
      </c>
      <c r="G1048" s="0" t="n">
        <f>E1048-F1048</f>
        <v>0.0</v>
      </c>
      <c r="H1048" t="n">
        <v>0.0</v>
      </c>
      <c r="I1048" t="n">
        <v>0.0</v>
      </c>
      <c r="J1048" s="0" t="n">
        <f>SUM($H$32:H1048)</f>
        <v>7510.0</v>
      </c>
      <c r="K1048" s="0" t="n">
        <f>SUM($I$32:I1048)</f>
        <v>553.0</v>
      </c>
      <c r="L1048" t="n">
        <v>1.0</v>
      </c>
      <c r="M1048" t="n">
        <v>185411.0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2913.0</v>
      </c>
      <c r="F1049" t="n">
        <v>2913.0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7510.0</v>
      </c>
      <c r="K1049" s="0" t="n">
        <f>SUM($I$32:I1049)</f>
        <v>553.0</v>
      </c>
      <c r="L1049" t="n">
        <v>1.0</v>
      </c>
      <c r="M1049" t="n">
        <v>185412.0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2913.0</v>
      </c>
      <c r="F1050" t="n">
        <v>2913.0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7515.0</v>
      </c>
      <c r="K1050" s="0" t="n">
        <f>SUM($I$32:I1050)</f>
        <v>553.0</v>
      </c>
      <c r="L1050" t="n">
        <v>219.0</v>
      </c>
      <c r="M1050" t="n">
        <v>185631.0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2913.0</v>
      </c>
      <c r="F1051" t="n">
        <v>2913.0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7520.0</v>
      </c>
      <c r="K1051" s="0" t="n">
        <f>SUM($I$32:I1051)</f>
        <v>553.0</v>
      </c>
      <c r="L1051" t="n">
        <v>116.0</v>
      </c>
      <c r="M1051" t="n">
        <v>185747.0</v>
      </c>
    </row>
    <row r="1052" ht="15.0" customHeight="true">
      <c r="A1052" s="0" t="s">
        <v>1075</v>
      </c>
      <c r="B1052" t="n">
        <v>2.0</v>
      </c>
      <c r="C1052" t="n">
        <v>2.0</v>
      </c>
      <c r="D1052" s="0" t="n">
        <f>B1052-C1052</f>
        <v>0.0</v>
      </c>
      <c r="E1052" t="n">
        <v>2913.0</v>
      </c>
      <c r="F1052" t="n">
        <v>2913.0</v>
      </c>
      <c r="G1052" s="0" t="n">
        <f>E1052-F1052</f>
        <v>0.0</v>
      </c>
      <c r="H1052" t="n">
        <v>2.0</v>
      </c>
      <c r="I1052" t="n">
        <v>0.0</v>
      </c>
      <c r="J1052" s="0" t="n">
        <f>SUM($H$32:H1052)</f>
        <v>7522.0</v>
      </c>
      <c r="K1052" s="0" t="n">
        <f>SUM($I$32:I1052)</f>
        <v>553.0</v>
      </c>
      <c r="L1052" t="n">
        <v>18.0</v>
      </c>
      <c r="M1052" t="n">
        <v>185765.0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2913.0</v>
      </c>
      <c r="F1053" t="n">
        <v>2913.0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7527.0</v>
      </c>
      <c r="K1053" s="0" t="n">
        <f>SUM($I$32:I1053)</f>
        <v>553.0</v>
      </c>
      <c r="L1053" t="n">
        <v>117.0</v>
      </c>
      <c r="M1053" t="n">
        <v>185882.0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2913.0</v>
      </c>
      <c r="F1054" t="n">
        <v>2913.0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7532.0</v>
      </c>
      <c r="K1054" s="0" t="n">
        <f>SUM($I$32:I1054)</f>
        <v>553.0</v>
      </c>
      <c r="L1054" t="n">
        <v>117.0</v>
      </c>
      <c r="M1054" t="n">
        <v>185999.0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2913.0</v>
      </c>
      <c r="F1055" t="n">
        <v>2913.0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7534.0</v>
      </c>
      <c r="K1055" s="0" t="n">
        <f>SUM($I$32:I1055)</f>
        <v>553.0</v>
      </c>
      <c r="L1055" t="n">
        <v>40.0</v>
      </c>
      <c r="M1055" t="n">
        <v>186039.0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2913.0</v>
      </c>
      <c r="F1056" t="n">
        <v>2913.0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7539.0</v>
      </c>
      <c r="K1056" s="0" t="n">
        <f>SUM($I$32:I1056)</f>
        <v>553.0</v>
      </c>
      <c r="L1056" t="n">
        <v>115.0</v>
      </c>
      <c r="M1056" t="n">
        <v>186154.0</v>
      </c>
    </row>
    <row r="1057" ht="15.0" customHeight="true">
      <c r="A1057" s="0" t="s">
        <v>1080</v>
      </c>
      <c r="B1057" t="n">
        <v>1.0</v>
      </c>
      <c r="C1057" t="n">
        <v>1.0</v>
      </c>
      <c r="D1057" s="0" t="n">
        <f>B1057-C1057</f>
        <v>0.0</v>
      </c>
      <c r="E1057" t="n">
        <v>2913.0</v>
      </c>
      <c r="F1057" t="n">
        <v>2913.0</v>
      </c>
      <c r="G1057" s="0" t="n">
        <f>E1057-F1057</f>
        <v>0.0</v>
      </c>
      <c r="H1057" t="n">
        <v>0.0</v>
      </c>
      <c r="I1057" t="n">
        <v>0.0</v>
      </c>
      <c r="J1057" s="0" t="n">
        <f>SUM($H$32:H1057)</f>
        <v>7539.0</v>
      </c>
      <c r="K1057" s="0" t="n">
        <f>SUM($I$32:I1057)</f>
        <v>553.0</v>
      </c>
      <c r="L1057" t="n">
        <v>1.0</v>
      </c>
      <c r="M1057" t="n">
        <v>186155.0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2913.0</v>
      </c>
      <c r="F1058" t="n">
        <v>2913.0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7541.0</v>
      </c>
      <c r="K1058" s="0" t="n">
        <f>SUM($I$32:I1058)</f>
        <v>553.0</v>
      </c>
      <c r="L1058" t="n">
        <v>25.0</v>
      </c>
      <c r="M1058" t="n">
        <v>186180.0</v>
      </c>
    </row>
    <row r="1059" ht="15.0" customHeight="true">
      <c r="A1059" s="0" t="s">
        <v>1082</v>
      </c>
      <c r="B1059" t="n">
        <v>3.0</v>
      </c>
      <c r="C1059" t="n">
        <v>3.0</v>
      </c>
      <c r="D1059" s="0" t="n">
        <f>B1059-C1059</f>
        <v>0.0</v>
      </c>
      <c r="E1059" t="n">
        <v>2913.0</v>
      </c>
      <c r="F1059" t="n">
        <v>2913.0</v>
      </c>
      <c r="G1059" s="0" t="n">
        <f>E1059-F1059</f>
        <v>0.0</v>
      </c>
      <c r="H1059" t="n">
        <v>5.0</v>
      </c>
      <c r="I1059" t="n">
        <v>0.0</v>
      </c>
      <c r="J1059" s="0" t="n">
        <f>SUM($H$32:H1059)</f>
        <v>7546.0</v>
      </c>
      <c r="K1059" s="0" t="n">
        <f>SUM($I$32:I1059)</f>
        <v>553.0</v>
      </c>
      <c r="L1059" t="n">
        <v>131.0</v>
      </c>
      <c r="M1059" t="n">
        <v>186311.0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2913.0</v>
      </c>
      <c r="F1060" t="n">
        <v>2913.0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7551.0</v>
      </c>
      <c r="K1060" s="0" t="n">
        <f>SUM($I$32:I1060)</f>
        <v>553.0</v>
      </c>
      <c r="L1060" t="n">
        <v>120.0</v>
      </c>
      <c r="M1060" t="n">
        <v>186431.0</v>
      </c>
    </row>
    <row r="1061" ht="15.0" customHeight="true">
      <c r="A1061" s="0" t="s">
        <v>1084</v>
      </c>
      <c r="B1061" t="n">
        <v>3.0</v>
      </c>
      <c r="C1061" t="n">
        <v>3.0</v>
      </c>
      <c r="D1061" s="0" t="n">
        <f>B1061-C1061</f>
        <v>0.0</v>
      </c>
      <c r="E1061" t="n">
        <v>2913.0</v>
      </c>
      <c r="F1061" t="n">
        <v>2913.0</v>
      </c>
      <c r="G1061" s="0" t="n">
        <f>E1061-F1061</f>
        <v>0.0</v>
      </c>
      <c r="H1061" t="n">
        <v>5.0</v>
      </c>
      <c r="I1061" t="n">
        <v>0.0</v>
      </c>
      <c r="J1061" s="0" t="n">
        <f>SUM($H$32:H1061)</f>
        <v>7556.0</v>
      </c>
      <c r="K1061" s="0" t="n">
        <f>SUM($I$32:I1061)</f>
        <v>553.0</v>
      </c>
      <c r="L1061" t="n">
        <v>110.0</v>
      </c>
      <c r="M1061" t="n">
        <v>186541.0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Template</vt:lpstr>
      <vt:lpstr>HDDrec_cli_1_b_20230504_044940</vt:lpstr>
      <vt:lpstr>HDDrec_cli_1_b_20230621_085922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2023-06-21T07:37:26Z</dcterms:modified>
</cp:coreProperties>
</file>