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172B771F-E8EF-4645-B9FC-EA051FB6845C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__20230427_155542" r:id="rId7" sheetId="3"/>
    <sheet name="HDDrec_csv_4_b_20230427_161018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<sst xmlns="http://schemas.openxmlformats.org/spreadsheetml/2006/main" count="777" uniqueCount="754">
  <si>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</si>
  <si>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</si>
  <si>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</si>
  <si>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</si>
  <si>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</si>
  <si>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</si>
  <si>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</si>
  <si>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</si>
  <si>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</si>
  <si>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</si>
  <si>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</si>
  <si>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</si>
  <si>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</si>
  <si>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</si>
  <si>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</si>
  <si>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</si>
  <si>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</si>
  <si>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</si>
  <si>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</si>
  <si>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</si>
  <si>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</si>
  <si>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</si>
  <si>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</si>
  <si>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</si>
  <si>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</si>
  <si>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</si>
  <si>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</si>
  <si>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</si>
  <si>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</si>
  <si>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</si>
  <si>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</si>
  <si>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</si>
  <si>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</si>
  <si>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</si>
  <si>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</si>
  <si>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</si>
  <si>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Average Compiler Calls</t>
  </si>
  <si>
    <t>Average Reduction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</si>
  <si>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</si>
  <si>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</si>
  <si>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</si>
  <si>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</si>
  <si>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</si>
  <si>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</si>
  <si>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</si>
  <si>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/>
  </si>
  <si>
    <t>/home/lukasbosshart/workspace/defects4j/bugs/csv_4_b/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</si>
  <si>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</si>
  <si>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</si>
  <si>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</si>
  <si>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</si>
  <si>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</si>
  <si>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</si>
  <si>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</si>
  <si>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</si>
  <si>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</si>
  <si>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</si>
  <si>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</si>
  <si>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</si>
  <si>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</si>
  <si>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</si>
  <si>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</si>
  <si>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</si>
  <si>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</si>
  <si>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</si>
  <si>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</si>
  <si>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</si>
  <si>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</si>
  <si>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</si>
  <si>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</si>
  <si>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csv_4_b</t>
  </si>
  <si>
    <t>/home/lukasbosshart/workspace/defects4j/bugs/csv_4_b</t>
  </si>
  <si>
    <t>HDDrec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</si>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</sst>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Calculator</a:t>
            </a:r>
            <a:r>
              <a:rPr lang="en-US" baseline="0"/>
              <a:t>Example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7A-4AE2-91F2-006DE226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HDD__20230427_155542!$J$32:$J$48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HDD__20230427_155542!$F$32:$F$48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HDDrec_csv_4_b_20230427_161018!$J$32:$J$729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HDDrec_csv_4_b_20230427_161018!$F$32:$F$729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AD29-81A8-429B-B7F8-106E385EBC8C}">
  <dimension ref="A1:A4"/>
  <sheetViews>
    <sheetView workbookViewId="0">
      <selection activeCell="J12" sqref="J12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43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94B-32D6-4385-8263-23B281415B45}">
  <dimension ref="A1:L38"/>
  <sheetViews>
    <sheetView tabSelected="1" workbookViewId="0">
      <selection activeCell="B34" sqref="B34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44</v>
      </c>
      <c r="C1" s="2" t="s">
        <v>42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36</v>
      </c>
      <c r="D21" t="e">
        <f>B27/D20</f>
        <v>#DIV/0!</v>
      </c>
    </row>
    <row r="22" spans="1:12" x14ac:dyDescent="0.25">
      <c r="A22" s="1" t="s">
        <v>2</v>
      </c>
      <c r="C22" t="s">
        <v>38</v>
      </c>
      <c r="D22" s="4" t="e">
        <f>(B20-B23)/B20</f>
        <v>#DIV/0!</v>
      </c>
    </row>
    <row r="23" spans="1:12" x14ac:dyDescent="0.25">
      <c r="A23" s="1" t="s">
        <v>7</v>
      </c>
      <c r="C23" t="s">
        <v>37</v>
      </c>
      <c r="D23" s="4" t="e">
        <f>D22/D20</f>
        <v>#DIV/0!</v>
      </c>
    </row>
    <row r="24" spans="1:12" x14ac:dyDescent="0.25">
      <c r="A24" s="1" t="s">
        <v>3</v>
      </c>
      <c r="C24" t="s">
        <v>39</v>
      </c>
      <c r="D24" t="str">
        <f>TEXT(B26/86400000,"hh:mm:ss.000")</f>
        <v>00:00:00.000</v>
      </c>
    </row>
    <row r="25" spans="1:12" x14ac:dyDescent="0.25">
      <c r="A25" s="1" t="s">
        <v>4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94B-32D6-4385-8263-23B281415B45}">
  <dimension ref="A1:L47"/>
  <sheetViews>
    <sheetView tabSelected="false" workbookViewId="0">
      <selection activeCell="B34" sqref="B34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44</v>
      </c>
      <c r="B1" t="s">
        <v>53</v>
      </c>
      <c r="C1" s="2" t="s">
        <v>42</v>
      </c>
      <c r="D1" t="s">
        <v>45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46</v>
      </c>
    </row>
    <row r="5" spans="1:3" x14ac:dyDescent="0.25">
      <c r="A5" s="1" t="s">
        <v>11</v>
      </c>
      <c r="B5" t="s">
        <v>47</v>
      </c>
    </row>
    <row r="6" spans="1:3" x14ac:dyDescent="0.25">
      <c r="A6" s="1" t="s">
        <v>12</v>
      </c>
      <c r="B6" t="s">
        <v>48</v>
      </c>
    </row>
    <row r="7" spans="1:3" x14ac:dyDescent="0.25">
      <c r="A7" s="1" t="s">
        <v>13</v>
      </c>
      <c r="B7" t="s">
        <v>49</v>
      </c>
    </row>
    <row r="8" spans="1:3" x14ac:dyDescent="0.25">
      <c r="A8" s="1" t="s">
        <v>14</v>
      </c>
      <c r="B8" t="s">
        <v>50</v>
      </c>
    </row>
    <row r="9" spans="1:3" x14ac:dyDescent="0.25">
      <c r="A9" s="1" t="s">
        <v>15</v>
      </c>
      <c r="B9" t="s">
        <v>51</v>
      </c>
    </row>
    <row r="10" spans="1:3" x14ac:dyDescent="0.25">
      <c r="A10" s="1" t="s">
        <v>16</v>
      </c>
      <c r="B10" t="s">
        <v>52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36</v>
      </c>
      <c r="D21" t="n">
        <f>B27/D20</f>
        <v>4344.4375</v>
      </c>
    </row>
    <row r="22" spans="1:12" x14ac:dyDescent="0.25">
      <c r="A22" s="1" t="s">
        <v>2</v>
      </c>
      <c r="B22" t="n">
        <v>2917.0</v>
      </c>
      <c r="C22" t="s">
        <v>38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37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39</v>
      </c>
      <c r="D24" t="str">
        <f>TEXT(B26/86400000,"hh:mm:ss.000")</f>
        <v>00:07:49.092</v>
      </c>
    </row>
    <row r="25" spans="1:12" x14ac:dyDescent="0.25">
      <c r="A25" s="1" t="s">
        <v>4</v>
      </c>
      <c r="B25" t="n">
        <v>737.0</v>
      </c>
    </row>
    <row r="26" spans="1:12" x14ac:dyDescent="0.25">
      <c r="A26" s="1" t="s">
        <v>0</v>
      </c>
      <c r="B26" t="n">
        <v>469092.0</v>
      </c>
    </row>
    <row r="27" spans="1:12" x14ac:dyDescent="0.25">
      <c r="A27" s="1" t="s">
        <v>8</v>
      </c>
      <c r="B27" t="n">
        <v>69511.0</v>
      </c>
    </row>
    <row r="28" spans="1:12" x14ac:dyDescent="0.25">
      <c r="A28" s="1" t="s">
        <v>34</v>
      </c>
      <c r="B28" t="n">
        <v>902.0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3808.0</v>
      </c>
    </row>
    <row r="33" ht="15.0" customHeight="true">
      <c r="A33" s="0" t="s">
        <v>55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7450.0</v>
      </c>
    </row>
    <row r="34" ht="15.0" customHeight="true">
      <c r="A34" s="0" t="s">
        <v>56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15861.0</v>
      </c>
      <c r="I34" t="n">
        <v>89.0</v>
      </c>
      <c r="J34" s="0" t="n">
        <f>SUM($H$32:H34)</f>
        <v>16096.0</v>
      </c>
      <c r="K34" s="0" t="n">
        <f>SUM($I$32:I34)</f>
        <v>90.0</v>
      </c>
      <c r="L34" t="n">
        <v>217958.0</v>
      </c>
    </row>
    <row r="35" ht="15.0" customHeight="true">
      <c r="A35" s="0" t="s">
        <v>57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41920.0</v>
      </c>
      <c r="I35" t="n">
        <v>598.0</v>
      </c>
      <c r="J35" s="0" t="n">
        <f>SUM($H$32:H35)</f>
        <v>58016.0</v>
      </c>
      <c r="K35" s="0" t="n">
        <f>SUM($I$32:I35)</f>
        <v>688.0</v>
      </c>
      <c r="L35" t="n">
        <v>130337.0</v>
      </c>
    </row>
    <row r="36" ht="15.0" customHeight="true">
      <c r="A36" s="0" t="s">
        <v>58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6397.0</v>
      </c>
      <c r="I36" t="n">
        <v>144.0</v>
      </c>
      <c r="J36" s="0" t="n">
        <f>SUM($H$32:H36)</f>
        <v>64413.0</v>
      </c>
      <c r="K36" s="0" t="n">
        <f>SUM($I$32:I36)</f>
        <v>832.0</v>
      </c>
      <c r="L36" t="n">
        <v>65906.0</v>
      </c>
    </row>
    <row r="37" ht="15.0" customHeight="true">
      <c r="A37" s="0" t="s">
        <v>59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1409.0</v>
      </c>
      <c r="I37" t="n">
        <v>20.0</v>
      </c>
      <c r="J37" s="0" t="n">
        <f>SUM($H$32:H37)</f>
        <v>65822.0</v>
      </c>
      <c r="K37" s="0" t="n">
        <f>SUM($I$32:I37)</f>
        <v>852.0</v>
      </c>
      <c r="L37" t="n">
        <v>7650.0</v>
      </c>
    </row>
    <row r="38" ht="15.0" customHeight="true">
      <c r="A38" s="0" t="s">
        <v>60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2733.0</v>
      </c>
      <c r="I38" t="n">
        <v>24.0</v>
      </c>
      <c r="J38" s="0" t="n">
        <f>SUM($H$32:H38)</f>
        <v>68555.0</v>
      </c>
      <c r="K38" s="0" t="n">
        <f>SUM($I$32:I38)</f>
        <v>876.0</v>
      </c>
      <c r="L38" t="n">
        <v>27912.0</v>
      </c>
    </row>
    <row r="39" ht="15.0" customHeight="true">
      <c r="A39" s="0" t="s">
        <v>61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505.0</v>
      </c>
      <c r="I39" t="n">
        <v>6.0</v>
      </c>
      <c r="J39" s="0" t="n">
        <f>SUM($H$32:H39)</f>
        <v>69060.0</v>
      </c>
      <c r="K39" s="0" t="n">
        <f>SUM($I$32:I39)</f>
        <v>882.0</v>
      </c>
      <c r="L39" t="n">
        <v>2536.0</v>
      </c>
    </row>
    <row r="40" ht="15.0" customHeight="true">
      <c r="A40" s="0" t="s">
        <v>62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191.0</v>
      </c>
      <c r="I40" t="n">
        <v>3.0</v>
      </c>
      <c r="J40" s="0" t="n">
        <f>SUM($H$32:H40)</f>
        <v>69251.0</v>
      </c>
      <c r="K40" s="0" t="n">
        <f>SUM($I$32:I40)</f>
        <v>885.0</v>
      </c>
      <c r="L40" t="n">
        <v>1032.0</v>
      </c>
    </row>
    <row r="41" ht="15.0" customHeight="true">
      <c r="A41" s="0" t="s">
        <v>63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175.0</v>
      </c>
      <c r="I41" t="n">
        <v>10.0</v>
      </c>
      <c r="J41" s="0" t="n">
        <f>SUM($H$32:H41)</f>
        <v>69426.0</v>
      </c>
      <c r="K41" s="0" t="n">
        <f>SUM($I$32:I41)</f>
        <v>895.0</v>
      </c>
      <c r="L41" t="n">
        <v>1531.0</v>
      </c>
    </row>
    <row r="42" ht="15.0" customHeight="true">
      <c r="A42" s="0" t="s">
        <v>64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37.0</v>
      </c>
      <c r="I42" t="n">
        <v>3.0</v>
      </c>
      <c r="J42" s="0" t="n">
        <f>SUM($H$32:H42)</f>
        <v>69463.0</v>
      </c>
      <c r="K42" s="0" t="n">
        <f>SUM($I$32:I42)</f>
        <v>898.0</v>
      </c>
      <c r="L42" t="n">
        <v>588.0</v>
      </c>
    </row>
    <row r="43" ht="15.0" customHeight="true">
      <c r="A43" s="0" t="s">
        <v>65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69500.0</v>
      </c>
      <c r="K43" s="0" t="n">
        <f>SUM($I$32:I43)</f>
        <v>901.0</v>
      </c>
      <c r="L43" t="n">
        <v>528.0</v>
      </c>
    </row>
    <row r="44" ht="15.0" customHeight="true">
      <c r="A44" s="0" t="s">
        <v>66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69502.0</v>
      </c>
      <c r="K44" s="0" t="n">
        <f>SUM($I$32:I44)</f>
        <v>901.0</v>
      </c>
      <c r="L44" t="n">
        <v>120.0</v>
      </c>
    </row>
    <row r="45" ht="15.0" customHeight="true">
      <c r="A45" s="0" t="s">
        <v>67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69509.0</v>
      </c>
      <c r="K45" s="0" t="n">
        <f>SUM($I$32:I45)</f>
        <v>902.0</v>
      </c>
      <c r="L45" t="n">
        <v>163.0</v>
      </c>
    </row>
    <row r="46" ht="15.0" customHeight="true">
      <c r="A46" s="0" t="s">
        <v>68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69511.0</v>
      </c>
      <c r="K46" s="0" t="n">
        <f>SUM($I$32:I46)</f>
        <v>902.0</v>
      </c>
      <c r="L46" t="n">
        <v>22.0</v>
      </c>
    </row>
    <row r="47" ht="15.0" customHeight="true">
      <c r="A47" s="0" t="s">
        <v>69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69511.0</v>
      </c>
      <c r="K47" s="0" t="n">
        <f>SUM($I$32:I47)</f>
        <v>902.0</v>
      </c>
      <c r="L47" t="n">
        <v>4.0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94B-32D6-4385-8263-23B281415B45}">
  <dimension ref="A1:L728"/>
  <sheetViews>
    <sheetView tabSelected="false" workbookViewId="0">
      <selection activeCell="B34" sqref="B34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44</v>
      </c>
      <c r="B1" t="s">
        <v>72</v>
      </c>
      <c r="C1" s="2" t="s">
        <v>42</v>
      </c>
      <c r="D1" t="s">
        <v>70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71</v>
      </c>
    </row>
    <row r="5" spans="1:3" x14ac:dyDescent="0.25">
      <c r="A5" s="1" t="s">
        <v>11</v>
      </c>
      <c r="B5" t="s">
        <v>47</v>
      </c>
    </row>
    <row r="6" spans="1:3" x14ac:dyDescent="0.25">
      <c r="A6" s="1" t="s">
        <v>12</v>
      </c>
      <c r="B6" t="s">
        <v>48</v>
      </c>
    </row>
    <row r="7" spans="1:3" x14ac:dyDescent="0.25">
      <c r="A7" s="1" t="s">
        <v>13</v>
      </c>
      <c r="B7" t="s">
        <v>49</v>
      </c>
    </row>
    <row r="8" spans="1:3" x14ac:dyDescent="0.25">
      <c r="A8" s="1" t="s">
        <v>14</v>
      </c>
      <c r="B8" t="s">
        <v>50</v>
      </c>
    </row>
    <row r="9" spans="1:3" x14ac:dyDescent="0.25">
      <c r="A9" s="1" t="s">
        <v>15</v>
      </c>
      <c r="B9" t="s">
        <v>51</v>
      </c>
    </row>
    <row r="10" spans="1:3" x14ac:dyDescent="0.25">
      <c r="A10" s="1" t="s">
        <v>16</v>
      </c>
      <c r="B10" t="s">
        <v>52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COUNTA(A32:A728)</f>
        <v>697.0</v>
      </c>
    </row>
    <row r="21" spans="1:12" x14ac:dyDescent="0.25">
      <c r="A21" s="1" t="s">
        <v>1</v>
      </c>
      <c r="B21" t="n">
        <v>88079.0</v>
      </c>
      <c r="C21" t="s">
        <v>36</v>
      </c>
      <c r="D21" t="n">
        <f>B27/D20</f>
        <v>11.226685796269727</v>
      </c>
    </row>
    <row r="22" spans="1:12" x14ac:dyDescent="0.25">
      <c r="A22" s="1" t="s">
        <v>2</v>
      </c>
      <c r="B22" t="n">
        <v>2917.0</v>
      </c>
      <c r="C22" t="s">
        <v>38</v>
      </c>
      <c r="D22" s="4" t="n">
        <f>(B20-B23)/B20</f>
        <v>0.573661586557249</v>
      </c>
    </row>
    <row r="23" spans="1:12" x14ac:dyDescent="0.25">
      <c r="A23" s="1" t="s">
        <v>7</v>
      </c>
      <c r="B23" t="n">
        <v>2182.0</v>
      </c>
      <c r="C23" t="s">
        <v>37</v>
      </c>
      <c r="D23" s="4" t="n">
        <f>D22/D20</f>
        <v>8.230438831524375E-4</v>
      </c>
    </row>
    <row r="24" spans="1:12" x14ac:dyDescent="0.25">
      <c r="A24" s="1" t="s">
        <v>3</v>
      </c>
      <c r="B24" t="n">
        <v>16973.0</v>
      </c>
      <c r="C24" t="s">
        <v>39</v>
      </c>
      <c r="D24" t="str">
        <f>TEXT(B26/86400000,"hh:mm:ss.000")</f>
        <v>00:02:52.695</v>
      </c>
    </row>
    <row r="25" spans="1:12" x14ac:dyDescent="0.25">
      <c r="A25" s="1" t="s">
        <v>4</v>
      </c>
      <c r="B25" t="n">
        <v>804.0</v>
      </c>
    </row>
    <row r="26" spans="1:12" x14ac:dyDescent="0.25">
      <c r="A26" s="1" t="s">
        <v>0</v>
      </c>
      <c r="B26" t="n">
        <v>172695.0</v>
      </c>
    </row>
    <row r="27" spans="1:12" x14ac:dyDescent="0.25">
      <c r="A27" s="1" t="s">
        <v>8</v>
      </c>
      <c r="B27" t="n">
        <v>7825.0</v>
      </c>
    </row>
    <row r="28" spans="1:12" x14ac:dyDescent="0.25">
      <c r="A28" s="1" t="s">
        <v>34</v>
      </c>
      <c r="B28" t="n">
        <v>615.0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4183.0</v>
      </c>
    </row>
    <row r="33" ht="15.0" customHeight="true">
      <c r="A33" s="0" t="s">
        <v>55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1648.0</v>
      </c>
    </row>
    <row r="34" ht="15.0" customHeight="true">
      <c r="A34" s="0" t="s">
        <v>56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1340.0</v>
      </c>
    </row>
    <row r="35" ht="15.0" customHeight="true">
      <c r="A35" s="0" t="s">
        <v>57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640.0</v>
      </c>
    </row>
    <row r="36" ht="15.0" customHeight="true">
      <c r="A36" s="0" t="s">
        <v>58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182.0</v>
      </c>
    </row>
    <row r="37" ht="15.0" customHeight="true">
      <c r="A37" s="0" t="s">
        <v>59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10.0</v>
      </c>
    </row>
    <row r="38" ht="15.0" customHeight="true">
      <c r="A38" s="0" t="s">
        <v>60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1046.0</v>
      </c>
    </row>
    <row r="39" ht="15.0" customHeight="true">
      <c r="A39" s="0" t="s">
        <v>61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1591.0</v>
      </c>
    </row>
    <row r="40" ht="15.0" customHeight="true">
      <c r="A40" s="0" t="s">
        <v>62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789.0</v>
      </c>
    </row>
    <row r="41" ht="15.0" customHeight="true">
      <c r="A41" s="0" t="s">
        <v>63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150.0</v>
      </c>
    </row>
    <row r="42" ht="15.0" customHeight="true">
      <c r="A42" s="0" t="s">
        <v>64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336.0</v>
      </c>
    </row>
    <row r="43" ht="15.0" customHeight="true">
      <c r="A43" s="0" t="s">
        <v>65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507.0</v>
      </c>
    </row>
    <row r="44" ht="15.0" customHeight="true">
      <c r="A44" s="0" t="s">
        <v>66</v>
      </c>
      <c r="B44" t="n">
        <v>3.0</v>
      </c>
      <c r="C44" t="n">
        <v>3.0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169.0</v>
      </c>
    </row>
    <row r="45" ht="15.0" customHeight="true">
      <c r="A45" s="0" t="s">
        <v>67</v>
      </c>
      <c r="B45" t="n">
        <v>6.0</v>
      </c>
      <c r="C45" t="n">
        <v>6.0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438.0</v>
      </c>
    </row>
    <row r="46" ht="15.0" customHeight="true">
      <c r="A46" s="0" t="s">
        <v>68</v>
      </c>
      <c r="B46" t="n">
        <v>6.0</v>
      </c>
      <c r="C46" t="n">
        <v>6.0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243.0</v>
      </c>
      <c r="K46" s="0" t="n">
        <f>SUM($I$32:I46)</f>
        <v>1.0</v>
      </c>
      <c r="L46" t="n">
        <v>444.0</v>
      </c>
    </row>
    <row r="47" ht="15.0" customHeight="true">
      <c r="A47" s="0" t="s">
        <v>69</v>
      </c>
      <c r="B47" t="n">
        <v>3.0</v>
      </c>
      <c r="C47" t="n">
        <v>3.0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248.0</v>
      </c>
      <c r="K47" s="0" t="n">
        <f>SUM($I$32:I47)</f>
        <v>1.0</v>
      </c>
      <c r="L47" t="n">
        <v>186.0</v>
      </c>
    </row>
    <row r="48" ht="15.0" customHeight="true">
      <c r="A48" s="0" t="s">
        <v>73</v>
      </c>
      <c r="B48" t="n">
        <v>4.0</v>
      </c>
      <c r="C48" t="n">
        <v>4.0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6.0</v>
      </c>
      <c r="I48" t="n">
        <v>0.0</v>
      </c>
      <c r="J48" s="0" t="n">
        <f>SUM($H$32:H48)</f>
        <v>254.0</v>
      </c>
      <c r="K48" s="0" t="n">
        <f>SUM($I$32:I48)</f>
        <v>1.0</v>
      </c>
      <c r="L48" t="n">
        <v>346.0</v>
      </c>
    </row>
    <row r="49" ht="15.0" customHeight="true">
      <c r="A49" s="0" t="s">
        <v>74</v>
      </c>
      <c r="B49" t="n">
        <v>3.0</v>
      </c>
      <c r="C49" t="n">
        <v>3.0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185.0</v>
      </c>
    </row>
    <row r="50" ht="15.0" customHeight="true">
      <c r="A50" s="0" t="s">
        <v>75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176.0</v>
      </c>
    </row>
    <row r="51" ht="15.0" customHeight="true">
      <c r="A51" s="0" t="s">
        <v>76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164.0</v>
      </c>
    </row>
    <row r="52" ht="15.0" customHeight="true">
      <c r="A52" s="0" t="s">
        <v>77</v>
      </c>
      <c r="B52" t="n">
        <v>3.0</v>
      </c>
      <c r="C52" t="n">
        <v>3.0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176.0</v>
      </c>
    </row>
    <row r="53" ht="15.0" customHeight="true">
      <c r="A53" s="0" t="s">
        <v>78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410.0</v>
      </c>
    </row>
    <row r="54" ht="15.0" customHeight="true">
      <c r="A54" s="0" t="s">
        <v>79</v>
      </c>
      <c r="B54" t="n">
        <v>3.0</v>
      </c>
      <c r="C54" t="n">
        <v>3.0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291.0</v>
      </c>
      <c r="K54" s="0" t="n">
        <f>SUM($I$32:I54)</f>
        <v>1.0</v>
      </c>
      <c r="L54" t="n">
        <v>180.0</v>
      </c>
    </row>
    <row r="55" ht="15.0" customHeight="true">
      <c r="A55" s="0" t="s">
        <v>80</v>
      </c>
      <c r="B55" t="n">
        <v>6.0</v>
      </c>
      <c r="C55" t="n">
        <v>6.0</v>
      </c>
      <c r="D55" s="0" t="n">
        <f>B55-C55</f>
        <v>0.0</v>
      </c>
      <c r="E55" t="n">
        <v>5118.0</v>
      </c>
      <c r="F55" t="n">
        <v>5118.0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303.0</v>
      </c>
      <c r="K55" s="0" t="n">
        <f>SUM($I$32:I55)</f>
        <v>1.0</v>
      </c>
      <c r="L55" t="n">
        <v>450.0</v>
      </c>
    </row>
    <row r="56" ht="15.0" customHeight="true">
      <c r="A56" s="0" t="s">
        <v>81</v>
      </c>
      <c r="B56" t="n">
        <v>6.0</v>
      </c>
      <c r="C56" t="n">
        <v>6.0</v>
      </c>
      <c r="D56" s="0" t="n">
        <f>B56-C56</f>
        <v>0.0</v>
      </c>
      <c r="E56" t="n">
        <v>5118.0</v>
      </c>
      <c r="F56" t="n">
        <v>5118.0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315.0</v>
      </c>
      <c r="K56" s="0" t="n">
        <f>SUM($I$32:I56)</f>
        <v>1.0</v>
      </c>
      <c r="L56" t="n">
        <v>427.0</v>
      </c>
    </row>
    <row r="57" ht="15.0" customHeight="true">
      <c r="A57" s="0" t="s">
        <v>82</v>
      </c>
      <c r="B57" t="n">
        <v>6.0</v>
      </c>
      <c r="C57" t="n">
        <v>6.0</v>
      </c>
      <c r="D57" s="0" t="n">
        <f>B57-C57</f>
        <v>0.0</v>
      </c>
      <c r="E57" t="n">
        <v>5118.0</v>
      </c>
      <c r="F57" t="n">
        <v>5118.0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327.0</v>
      </c>
      <c r="K57" s="0" t="n">
        <f>SUM($I$32:I57)</f>
        <v>1.0</v>
      </c>
      <c r="L57" t="n">
        <v>440.0</v>
      </c>
    </row>
    <row r="58" ht="15.0" customHeight="true">
      <c r="A58" s="0" t="s">
        <v>83</v>
      </c>
      <c r="B58" t="n">
        <v>82.0</v>
      </c>
      <c r="C58" t="n">
        <v>58.0</v>
      </c>
      <c r="D58" s="0" t="n">
        <f>B58-C58</f>
        <v>24.0</v>
      </c>
      <c r="E58" t="n">
        <v>5118.0</v>
      </c>
      <c r="F58" t="n">
        <v>4570.0</v>
      </c>
      <c r="G58" s="0" t="n">
        <f>E58-F58</f>
        <v>548.0</v>
      </c>
      <c r="H58" t="n">
        <v>1061.0</v>
      </c>
      <c r="I58" t="n">
        <v>43.0</v>
      </c>
      <c r="J58" s="0" t="n">
        <f>SUM($H$32:H58)</f>
        <v>1388.0</v>
      </c>
      <c r="K58" s="0" t="n">
        <f>SUM($I$32:I58)</f>
        <v>44.0</v>
      </c>
      <c r="L58" t="n">
        <v>21929.0</v>
      </c>
    </row>
    <row r="59" ht="15.0" customHeight="true">
      <c r="A59" s="0" t="s">
        <v>84</v>
      </c>
      <c r="B59" t="n">
        <v>6.0</v>
      </c>
      <c r="C59" t="n">
        <v>6.0</v>
      </c>
      <c r="D59" s="0" t="n">
        <f>B59-C59</f>
        <v>0.0</v>
      </c>
      <c r="E59" t="n">
        <v>4570.0</v>
      </c>
      <c r="F59" t="n">
        <v>4570.0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1400.0</v>
      </c>
      <c r="K59" s="0" t="n">
        <f>SUM($I$32:I59)</f>
        <v>44.0</v>
      </c>
      <c r="L59" t="n">
        <v>365.0</v>
      </c>
    </row>
    <row r="60" ht="15.0" customHeight="true">
      <c r="A60" s="0" t="s">
        <v>85</v>
      </c>
      <c r="B60" t="n">
        <v>26.0</v>
      </c>
      <c r="C60" t="n">
        <v>19.0</v>
      </c>
      <c r="D60" s="0" t="n">
        <f>B60-C60</f>
        <v>7.0</v>
      </c>
      <c r="E60" t="n">
        <v>4570.0</v>
      </c>
      <c r="F60" t="n">
        <v>4542.0</v>
      </c>
      <c r="G60" s="0" t="n">
        <f>E60-F60</f>
        <v>28.0</v>
      </c>
      <c r="H60" t="n">
        <v>144.0</v>
      </c>
      <c r="I60" t="n">
        <v>7.0</v>
      </c>
      <c r="J60" s="0" t="n">
        <f>SUM($H$32:H60)</f>
        <v>1544.0</v>
      </c>
      <c r="K60" s="0" t="n">
        <f>SUM($I$32:I60)</f>
        <v>51.0</v>
      </c>
      <c r="L60" t="n">
        <v>3026.0</v>
      </c>
    </row>
    <row r="61" ht="15.0" customHeight="true">
      <c r="A61" s="0" t="s">
        <v>86</v>
      </c>
      <c r="B61" t="n">
        <v>6.0</v>
      </c>
      <c r="C61" t="n">
        <v>6.0</v>
      </c>
      <c r="D61" s="0" t="n">
        <f>B61-C61</f>
        <v>0.0</v>
      </c>
      <c r="E61" t="n">
        <v>4542.0</v>
      </c>
      <c r="F61" t="n">
        <v>4542.0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1556.0</v>
      </c>
      <c r="K61" s="0" t="n">
        <f>SUM($I$32:I61)</f>
        <v>51.0</v>
      </c>
      <c r="L61" t="n">
        <v>507.0</v>
      </c>
    </row>
    <row r="62" ht="15.0" customHeight="true">
      <c r="A62" s="0" t="s">
        <v>87</v>
      </c>
      <c r="B62" t="n">
        <v>3.0</v>
      </c>
      <c r="C62" t="n">
        <v>3.0</v>
      </c>
      <c r="D62" s="0" t="n">
        <f>B62-C62</f>
        <v>0.0</v>
      </c>
      <c r="E62" t="n">
        <v>4542.0</v>
      </c>
      <c r="F62" t="n">
        <v>4542.0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1561.0</v>
      </c>
      <c r="K62" s="0" t="n">
        <f>SUM($I$32:I62)</f>
        <v>51.0</v>
      </c>
      <c r="L62" t="n">
        <v>214.0</v>
      </c>
    </row>
    <row r="63" ht="15.0" customHeight="true">
      <c r="A63" s="0" t="s">
        <v>88</v>
      </c>
      <c r="B63" t="n">
        <v>6.0</v>
      </c>
      <c r="C63" t="n">
        <v>6.0</v>
      </c>
      <c r="D63" s="0" t="n">
        <f>B63-C63</f>
        <v>0.0</v>
      </c>
      <c r="E63" t="n">
        <v>4542.0</v>
      </c>
      <c r="F63" t="n">
        <v>4542.0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1573.0</v>
      </c>
      <c r="K63" s="0" t="n">
        <f>SUM($I$32:I63)</f>
        <v>51.0</v>
      </c>
      <c r="L63" t="n">
        <v>455.0</v>
      </c>
    </row>
    <row r="64" ht="15.0" customHeight="true">
      <c r="A64" s="0" t="s">
        <v>89</v>
      </c>
      <c r="B64" t="n">
        <v>3.0</v>
      </c>
      <c r="C64" t="n">
        <v>3.0</v>
      </c>
      <c r="D64" s="0" t="n">
        <f>B64-C64</f>
        <v>0.0</v>
      </c>
      <c r="E64" t="n">
        <v>4542.0</v>
      </c>
      <c r="F64" t="n">
        <v>4542.0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1578.0</v>
      </c>
      <c r="K64" s="0" t="n">
        <f>SUM($I$32:I64)</f>
        <v>51.0</v>
      </c>
      <c r="L64" t="n">
        <v>197.0</v>
      </c>
    </row>
    <row r="65" ht="15.0" customHeight="true">
      <c r="A65" s="0" t="s">
        <v>90</v>
      </c>
      <c r="B65" t="n">
        <v>3.0</v>
      </c>
      <c r="C65" t="n">
        <v>3.0</v>
      </c>
      <c r="D65" s="0" t="n">
        <f>B65-C65</f>
        <v>0.0</v>
      </c>
      <c r="E65" t="n">
        <v>4542.0</v>
      </c>
      <c r="F65" t="n">
        <v>4542.0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1583.0</v>
      </c>
      <c r="K65" s="0" t="n">
        <f>SUM($I$32:I65)</f>
        <v>51.0</v>
      </c>
      <c r="L65" t="n">
        <v>142.0</v>
      </c>
    </row>
    <row r="66" ht="15.0" customHeight="true">
      <c r="A66" s="0" t="s">
        <v>91</v>
      </c>
      <c r="B66" t="n">
        <v>4.0</v>
      </c>
      <c r="C66" t="n">
        <v>4.0</v>
      </c>
      <c r="D66" s="0" t="n">
        <f>B66-C66</f>
        <v>0.0</v>
      </c>
      <c r="E66" t="n">
        <v>4542.0</v>
      </c>
      <c r="F66" t="n">
        <v>4542.0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1589.0</v>
      </c>
      <c r="K66" s="0" t="n">
        <f>SUM($I$32:I66)</f>
        <v>51.0</v>
      </c>
      <c r="L66" t="n">
        <v>301.0</v>
      </c>
    </row>
    <row r="67" ht="15.0" customHeight="true">
      <c r="A67" s="0" t="s">
        <v>92</v>
      </c>
      <c r="B67" t="n">
        <v>3.0</v>
      </c>
      <c r="C67" t="n">
        <v>3.0</v>
      </c>
      <c r="D67" s="0" t="n">
        <f>B67-C67</f>
        <v>0.0</v>
      </c>
      <c r="E67" t="n">
        <v>4542.0</v>
      </c>
      <c r="F67" t="n">
        <v>4542.0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1594.0</v>
      </c>
      <c r="K67" s="0" t="n">
        <f>SUM($I$32:I67)</f>
        <v>51.0</v>
      </c>
      <c r="L67" t="n">
        <v>209.0</v>
      </c>
    </row>
    <row r="68" ht="15.0" customHeight="true">
      <c r="A68" s="0" t="s">
        <v>93</v>
      </c>
      <c r="B68" t="n">
        <v>3.0</v>
      </c>
      <c r="C68" t="n">
        <v>3.0</v>
      </c>
      <c r="D68" s="0" t="n">
        <f>B68-C68</f>
        <v>0.0</v>
      </c>
      <c r="E68" t="n">
        <v>4542.0</v>
      </c>
      <c r="F68" t="n">
        <v>4542.0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1599.0</v>
      </c>
      <c r="K68" s="0" t="n">
        <f>SUM($I$32:I68)</f>
        <v>51.0</v>
      </c>
      <c r="L68" t="n">
        <v>213.0</v>
      </c>
    </row>
    <row r="69" ht="15.0" customHeight="true">
      <c r="A69" s="0" t="s">
        <v>94</v>
      </c>
      <c r="B69" t="n">
        <v>6.0</v>
      </c>
      <c r="C69" t="n">
        <v>6.0</v>
      </c>
      <c r="D69" s="0" t="n">
        <f>B69-C69</f>
        <v>0.0</v>
      </c>
      <c r="E69" t="n">
        <v>4542.0</v>
      </c>
      <c r="F69" t="n">
        <v>4542.0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1611.0</v>
      </c>
      <c r="K69" s="0" t="n">
        <f>SUM($I$32:I69)</f>
        <v>51.0</v>
      </c>
      <c r="L69" t="n">
        <v>485.0</v>
      </c>
    </row>
    <row r="70" ht="15.0" customHeight="true">
      <c r="A70" s="0" t="s">
        <v>95</v>
      </c>
      <c r="B70" t="n">
        <v>34.0</v>
      </c>
      <c r="C70" t="n">
        <v>22.0</v>
      </c>
      <c r="D70" s="0" t="n">
        <f>B70-C70</f>
        <v>12.0</v>
      </c>
      <c r="E70" t="n">
        <v>4542.0</v>
      </c>
      <c r="F70" t="n">
        <v>4517.0</v>
      </c>
      <c r="G70" s="0" t="n">
        <f>E70-F70</f>
        <v>25.0</v>
      </c>
      <c r="H70" t="n">
        <v>270.0</v>
      </c>
      <c r="I70" t="n">
        <v>20.0</v>
      </c>
      <c r="J70" s="0" t="n">
        <f>SUM($H$32:H70)</f>
        <v>1881.0</v>
      </c>
      <c r="K70" s="0" t="n">
        <f>SUM($I$32:I70)</f>
        <v>71.0</v>
      </c>
      <c r="L70" t="n">
        <v>5534.0</v>
      </c>
    </row>
    <row r="71" ht="15.0" customHeight="true">
      <c r="A71" s="0" t="s">
        <v>96</v>
      </c>
      <c r="B71" t="n">
        <v>3.0</v>
      </c>
      <c r="C71" t="n">
        <v>3.0</v>
      </c>
      <c r="D71" s="0" t="n">
        <f>B71-C71</f>
        <v>0.0</v>
      </c>
      <c r="E71" t="n">
        <v>4517.0</v>
      </c>
      <c r="F71" t="n">
        <v>4517.0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1886.0</v>
      </c>
      <c r="K71" s="0" t="n">
        <f>SUM($I$32:I71)</f>
        <v>71.0</v>
      </c>
      <c r="L71" t="n">
        <v>184.0</v>
      </c>
    </row>
    <row r="72" ht="15.0" customHeight="true">
      <c r="A72" s="0" t="s">
        <v>97</v>
      </c>
      <c r="B72" t="n">
        <v>4.0</v>
      </c>
      <c r="C72" t="n">
        <v>4.0</v>
      </c>
      <c r="D72" s="0" t="n">
        <f>B72-C72</f>
        <v>0.0</v>
      </c>
      <c r="E72" t="n">
        <v>4517.0</v>
      </c>
      <c r="F72" t="n">
        <v>4517.0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1892.0</v>
      </c>
      <c r="K72" s="0" t="n">
        <f>SUM($I$32:I72)</f>
        <v>71.0</v>
      </c>
      <c r="L72" t="n">
        <v>295.0</v>
      </c>
    </row>
    <row r="73" ht="15.0" customHeight="true">
      <c r="A73" s="0" t="s">
        <v>98</v>
      </c>
      <c r="B73" t="n">
        <v>3.0</v>
      </c>
      <c r="C73" t="n">
        <v>3.0</v>
      </c>
      <c r="D73" s="0" t="n">
        <f>B73-C73</f>
        <v>0.0</v>
      </c>
      <c r="E73" t="n">
        <v>4517.0</v>
      </c>
      <c r="F73" t="n">
        <v>4517.0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1897.0</v>
      </c>
      <c r="K73" s="0" t="n">
        <f>SUM($I$32:I73)</f>
        <v>71.0</v>
      </c>
      <c r="L73" t="n">
        <v>153.0</v>
      </c>
    </row>
    <row r="74" ht="15.0" customHeight="true">
      <c r="A74" s="0" t="s">
        <v>99</v>
      </c>
      <c r="B74" t="n">
        <v>3.0</v>
      </c>
      <c r="C74" t="n">
        <v>3.0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1902.0</v>
      </c>
      <c r="K74" s="0" t="n">
        <f>SUM($I$32:I74)</f>
        <v>71.0</v>
      </c>
      <c r="L74" t="n">
        <v>142.0</v>
      </c>
    </row>
    <row r="75" ht="15.0" customHeight="true">
      <c r="A75" s="0" t="s">
        <v>100</v>
      </c>
      <c r="B75" t="n">
        <v>3.0</v>
      </c>
      <c r="C75" t="n">
        <v>3.0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1907.0</v>
      </c>
      <c r="K75" s="0" t="n">
        <f>SUM($I$32:I75)</f>
        <v>71.0</v>
      </c>
      <c r="L75" t="n">
        <v>144.0</v>
      </c>
    </row>
    <row r="76" ht="15.0" customHeight="true">
      <c r="A76" s="0" t="s">
        <v>101</v>
      </c>
      <c r="B76" t="n">
        <v>4.0</v>
      </c>
      <c r="C76" t="n">
        <v>4.0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1913.0</v>
      </c>
      <c r="K76" s="0" t="n">
        <f>SUM($I$32:I76)</f>
        <v>71.0</v>
      </c>
      <c r="L76" t="n">
        <v>255.0</v>
      </c>
    </row>
    <row r="77" ht="15.0" customHeight="true">
      <c r="A77" s="0" t="s">
        <v>102</v>
      </c>
      <c r="B77" t="n">
        <v>50.0</v>
      </c>
      <c r="C77" t="n">
        <v>40.0</v>
      </c>
      <c r="D77" s="0" t="n">
        <f>B77-C77</f>
        <v>10.0</v>
      </c>
      <c r="E77" t="n">
        <v>4517.0</v>
      </c>
      <c r="F77" t="n">
        <v>4489.0</v>
      </c>
      <c r="G77" s="0" t="n">
        <f>E77-F77</f>
        <v>28.0</v>
      </c>
      <c r="H77" t="n">
        <v>453.0</v>
      </c>
      <c r="I77" t="n">
        <v>26.0</v>
      </c>
      <c r="J77" s="0" t="n">
        <f>SUM($H$32:H77)</f>
        <v>2366.0</v>
      </c>
      <c r="K77" s="0" t="n">
        <f>SUM($I$32:I77)</f>
        <v>97.0</v>
      </c>
      <c r="L77" t="n">
        <v>5576.0</v>
      </c>
    </row>
    <row r="78" ht="15.0" customHeight="true">
      <c r="A78" s="0" t="s">
        <v>103</v>
      </c>
      <c r="B78" t="n">
        <v>4.0</v>
      </c>
      <c r="C78" t="n">
        <v>4.0</v>
      </c>
      <c r="D78" s="0" t="n">
        <f>B78-C78</f>
        <v>0.0</v>
      </c>
      <c r="E78" t="n">
        <v>4489.0</v>
      </c>
      <c r="F78" t="n">
        <v>4489.0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2372.0</v>
      </c>
      <c r="K78" s="0" t="n">
        <f>SUM($I$32:I78)</f>
        <v>97.0</v>
      </c>
      <c r="L78" t="n">
        <v>322.0</v>
      </c>
    </row>
    <row r="79" ht="15.0" customHeight="true">
      <c r="A79" s="0" t="s">
        <v>104</v>
      </c>
      <c r="B79" t="n">
        <v>4.0</v>
      </c>
      <c r="C79" t="n">
        <v>4.0</v>
      </c>
      <c r="D79" s="0" t="n">
        <f>B79-C79</f>
        <v>0.0</v>
      </c>
      <c r="E79" t="n">
        <v>4489.0</v>
      </c>
      <c r="F79" t="n">
        <v>4489.0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2378.0</v>
      </c>
      <c r="K79" s="0" t="n">
        <f>SUM($I$32:I79)</f>
        <v>97.0</v>
      </c>
      <c r="L79" t="n">
        <v>218.0</v>
      </c>
    </row>
    <row r="80" ht="15.0" customHeight="true">
      <c r="A80" s="0" t="s">
        <v>105</v>
      </c>
      <c r="B80" t="n">
        <v>6.0</v>
      </c>
      <c r="C80" t="n">
        <v>6.0</v>
      </c>
      <c r="D80" s="0" t="n">
        <f>B80-C80</f>
        <v>0.0</v>
      </c>
      <c r="E80" t="n">
        <v>4489.0</v>
      </c>
      <c r="F80" t="n">
        <v>4489.0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2390.0</v>
      </c>
      <c r="K80" s="0" t="n">
        <f>SUM($I$32:I80)</f>
        <v>97.0</v>
      </c>
      <c r="L80" t="n">
        <v>368.0</v>
      </c>
    </row>
    <row r="81" ht="15.0" customHeight="true">
      <c r="A81" s="0" t="s">
        <v>106</v>
      </c>
      <c r="B81" t="n">
        <v>48.0</v>
      </c>
      <c r="C81" t="n">
        <v>34.0</v>
      </c>
      <c r="D81" s="0" t="n">
        <f>B81-C81</f>
        <v>14.0</v>
      </c>
      <c r="E81" t="n">
        <v>4489.0</v>
      </c>
      <c r="F81" t="n">
        <v>4475.0</v>
      </c>
      <c r="G81" s="0" t="n">
        <f>E81-F81</f>
        <v>14.0</v>
      </c>
      <c r="H81" t="n">
        <v>416.0</v>
      </c>
      <c r="I81" t="n">
        <v>29.0</v>
      </c>
      <c r="J81" s="0" t="n">
        <f>SUM($H$32:H81)</f>
        <v>2806.0</v>
      </c>
      <c r="K81" s="0" t="n">
        <f>SUM($I$32:I81)</f>
        <v>126.0</v>
      </c>
      <c r="L81" t="n">
        <v>6744.0</v>
      </c>
    </row>
    <row r="82" ht="15.0" customHeight="true">
      <c r="A82" s="0" t="s">
        <v>107</v>
      </c>
      <c r="B82" t="n">
        <v>6.0</v>
      </c>
      <c r="C82" t="n">
        <v>6.0</v>
      </c>
      <c r="D82" s="0" t="n">
        <f>B82-C82</f>
        <v>0.0</v>
      </c>
      <c r="E82" t="n">
        <v>4475.0</v>
      </c>
      <c r="F82" t="n">
        <v>4475.0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2818.0</v>
      </c>
      <c r="K82" s="0" t="n">
        <f>SUM($I$32:I82)</f>
        <v>126.0</v>
      </c>
      <c r="L82" t="n">
        <v>489.0</v>
      </c>
    </row>
    <row r="83" ht="15.0" customHeight="true">
      <c r="A83" s="0" t="s">
        <v>108</v>
      </c>
      <c r="B83" t="n">
        <v>3.0</v>
      </c>
      <c r="C83" t="n">
        <v>3.0</v>
      </c>
      <c r="D83" s="0" t="n">
        <f>B83-C83</f>
        <v>0.0</v>
      </c>
      <c r="E83" t="n">
        <v>4475.0</v>
      </c>
      <c r="F83" t="n">
        <v>4475.0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2823.0</v>
      </c>
      <c r="K83" s="0" t="n">
        <f>SUM($I$32:I83)</f>
        <v>126.0</v>
      </c>
      <c r="L83" t="n">
        <v>136.0</v>
      </c>
    </row>
    <row r="84" ht="15.0" customHeight="true">
      <c r="A84" s="0" t="s">
        <v>109</v>
      </c>
      <c r="B84" t="n">
        <v>7.0</v>
      </c>
      <c r="C84" t="n">
        <v>7.0</v>
      </c>
      <c r="D84" s="0" t="n">
        <f>B84-C84</f>
        <v>0.0</v>
      </c>
      <c r="E84" t="n">
        <v>4475.0</v>
      </c>
      <c r="F84" t="n">
        <v>4475.0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2836.0</v>
      </c>
      <c r="K84" s="0" t="n">
        <f>SUM($I$32:I84)</f>
        <v>126.0</v>
      </c>
      <c r="L84" t="n">
        <v>520.0</v>
      </c>
    </row>
    <row r="85" ht="15.0" customHeight="true">
      <c r="A85" s="0" t="s">
        <v>110</v>
      </c>
      <c r="B85" t="n">
        <v>7.0</v>
      </c>
      <c r="C85" t="n">
        <v>7.0</v>
      </c>
      <c r="D85" s="0" t="n">
        <f>B85-C85</f>
        <v>0.0</v>
      </c>
      <c r="E85" t="n">
        <v>4475.0</v>
      </c>
      <c r="F85" t="n">
        <v>4475.0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2849.0</v>
      </c>
      <c r="K85" s="0" t="n">
        <f>SUM($I$32:I85)</f>
        <v>126.0</v>
      </c>
      <c r="L85" t="n">
        <v>464.0</v>
      </c>
    </row>
    <row r="86" ht="15.0" customHeight="true">
      <c r="A86" s="0" t="s">
        <v>111</v>
      </c>
      <c r="B86" t="n">
        <v>6.0</v>
      </c>
      <c r="C86" t="n">
        <v>6.0</v>
      </c>
      <c r="D86" s="0" t="n">
        <f>B86-C86</f>
        <v>0.0</v>
      </c>
      <c r="E86" t="n">
        <v>4475.0</v>
      </c>
      <c r="F86" t="n">
        <v>4475.0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2861.0</v>
      </c>
      <c r="K86" s="0" t="n">
        <f>SUM($I$32:I86)</f>
        <v>126.0</v>
      </c>
      <c r="L86" t="n">
        <v>523.0</v>
      </c>
    </row>
    <row r="87" ht="15.0" customHeight="true">
      <c r="A87" s="0" t="s">
        <v>112</v>
      </c>
      <c r="B87" t="n">
        <v>7.0</v>
      </c>
      <c r="C87" t="n">
        <v>7.0</v>
      </c>
      <c r="D87" s="0" t="n">
        <f>B87-C87</f>
        <v>0.0</v>
      </c>
      <c r="E87" t="n">
        <v>4475.0</v>
      </c>
      <c r="F87" t="n">
        <v>4475.0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2874.0</v>
      </c>
      <c r="K87" s="0" t="n">
        <f>SUM($I$32:I87)</f>
        <v>126.0</v>
      </c>
      <c r="L87" t="n">
        <v>452.0</v>
      </c>
    </row>
    <row r="88" ht="15.0" customHeight="true">
      <c r="A88" s="0" t="s">
        <v>113</v>
      </c>
      <c r="B88" t="n">
        <v>6.0</v>
      </c>
      <c r="C88" t="n">
        <v>6.0</v>
      </c>
      <c r="D88" s="0" t="n">
        <f>B88-C88</f>
        <v>0.0</v>
      </c>
      <c r="E88" t="n">
        <v>4475.0</v>
      </c>
      <c r="F88" t="n">
        <v>4475.0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2886.0</v>
      </c>
      <c r="K88" s="0" t="n">
        <f>SUM($I$32:I88)</f>
        <v>126.0</v>
      </c>
      <c r="L88" t="n">
        <v>501.0</v>
      </c>
    </row>
    <row r="89" ht="15.0" customHeight="true">
      <c r="A89" s="0" t="s">
        <v>114</v>
      </c>
      <c r="B89" t="n">
        <v>6.0</v>
      </c>
      <c r="C89" t="n">
        <v>6.0</v>
      </c>
      <c r="D89" s="0" t="n">
        <f>B89-C89</f>
        <v>0.0</v>
      </c>
      <c r="E89" t="n">
        <v>4475.0</v>
      </c>
      <c r="F89" t="n">
        <v>4475.0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2898.0</v>
      </c>
      <c r="K89" s="0" t="n">
        <f>SUM($I$32:I89)</f>
        <v>126.0</v>
      </c>
      <c r="L89" t="n">
        <v>453.0</v>
      </c>
    </row>
    <row r="90" ht="15.0" customHeight="true">
      <c r="A90" s="0" t="s">
        <v>115</v>
      </c>
      <c r="B90" t="n">
        <v>7.0</v>
      </c>
      <c r="C90" t="n">
        <v>7.0</v>
      </c>
      <c r="D90" s="0" t="n">
        <f>B90-C90</f>
        <v>0.0</v>
      </c>
      <c r="E90" t="n">
        <v>4475.0</v>
      </c>
      <c r="F90" t="n">
        <v>4475.0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2911.0</v>
      </c>
      <c r="K90" s="0" t="n">
        <f>SUM($I$32:I90)</f>
        <v>126.0</v>
      </c>
      <c r="L90" t="n">
        <v>500.0</v>
      </c>
    </row>
    <row r="91" ht="15.0" customHeight="true">
      <c r="A91" s="0" t="s">
        <v>116</v>
      </c>
      <c r="B91" t="n">
        <v>7.0</v>
      </c>
      <c r="C91" t="n">
        <v>7.0</v>
      </c>
      <c r="D91" s="0" t="n">
        <f>B91-C91</f>
        <v>0.0</v>
      </c>
      <c r="E91" t="n">
        <v>4475.0</v>
      </c>
      <c r="F91" t="n">
        <v>4475.0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2924.0</v>
      </c>
      <c r="K91" s="0" t="n">
        <f>SUM($I$32:I91)</f>
        <v>126.0</v>
      </c>
      <c r="L91" t="n">
        <v>426.0</v>
      </c>
    </row>
    <row r="92" ht="15.0" customHeight="true">
      <c r="A92" s="0" t="s">
        <v>117</v>
      </c>
      <c r="B92" t="n">
        <v>6.0</v>
      </c>
      <c r="C92" t="n">
        <v>6.0</v>
      </c>
      <c r="D92" s="0" t="n">
        <f>B92-C92</f>
        <v>0.0</v>
      </c>
      <c r="E92" t="n">
        <v>4475.0</v>
      </c>
      <c r="F92" t="n">
        <v>4475.0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2936.0</v>
      </c>
      <c r="K92" s="0" t="n">
        <f>SUM($I$32:I92)</f>
        <v>126.0</v>
      </c>
      <c r="L92" t="n">
        <v>419.0</v>
      </c>
    </row>
    <row r="93" ht="15.0" customHeight="true">
      <c r="A93" s="0" t="s">
        <v>118</v>
      </c>
      <c r="B93" t="n">
        <v>6.0</v>
      </c>
      <c r="C93" t="n">
        <v>6.0</v>
      </c>
      <c r="D93" s="0" t="n">
        <f>B93-C93</f>
        <v>0.0</v>
      </c>
      <c r="E93" t="n">
        <v>4475.0</v>
      </c>
      <c r="F93" t="n">
        <v>4475.0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2948.0</v>
      </c>
      <c r="K93" s="0" t="n">
        <f>SUM($I$32:I93)</f>
        <v>126.0</v>
      </c>
      <c r="L93" t="n">
        <v>376.0</v>
      </c>
    </row>
    <row r="94" ht="15.0" customHeight="true">
      <c r="A94" s="0" t="s">
        <v>119</v>
      </c>
      <c r="B94" t="n">
        <v>3.0</v>
      </c>
      <c r="C94" t="n">
        <v>3.0</v>
      </c>
      <c r="D94" s="0" t="n">
        <f>B94-C94</f>
        <v>0.0</v>
      </c>
      <c r="E94" t="n">
        <v>4475.0</v>
      </c>
      <c r="F94" t="n">
        <v>4475.0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2953.0</v>
      </c>
      <c r="K94" s="0" t="n">
        <f>SUM($I$32:I94)</f>
        <v>126.0</v>
      </c>
      <c r="L94" t="n">
        <v>162.0</v>
      </c>
    </row>
    <row r="95" ht="15.0" customHeight="true">
      <c r="A95" s="0" t="s">
        <v>120</v>
      </c>
      <c r="B95" t="n">
        <v>3.0</v>
      </c>
      <c r="C95" t="n">
        <v>3.0</v>
      </c>
      <c r="D95" s="0" t="n">
        <f>B95-C95</f>
        <v>0.0</v>
      </c>
      <c r="E95" t="n">
        <v>4475.0</v>
      </c>
      <c r="F95" t="n">
        <v>4475.0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2958.0</v>
      </c>
      <c r="K95" s="0" t="n">
        <f>SUM($I$32:I95)</f>
        <v>126.0</v>
      </c>
      <c r="L95" t="n">
        <v>141.0</v>
      </c>
    </row>
    <row r="96" ht="15.0" customHeight="true">
      <c r="A96" s="0" t="s">
        <v>121</v>
      </c>
      <c r="B96" t="n">
        <v>3.0</v>
      </c>
      <c r="C96" t="n">
        <v>3.0</v>
      </c>
      <c r="D96" s="0" t="n">
        <f>B96-C96</f>
        <v>0.0</v>
      </c>
      <c r="E96" t="n">
        <v>4475.0</v>
      </c>
      <c r="F96" t="n">
        <v>4475.0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2963.0</v>
      </c>
      <c r="K96" s="0" t="n">
        <f>SUM($I$32:I96)</f>
        <v>126.0</v>
      </c>
      <c r="L96" t="n">
        <v>201.0</v>
      </c>
    </row>
    <row r="97" ht="15.0" customHeight="true">
      <c r="A97" s="0" t="s">
        <v>122</v>
      </c>
      <c r="B97" t="n">
        <v>3.0</v>
      </c>
      <c r="C97" t="n">
        <v>3.0</v>
      </c>
      <c r="D97" s="0" t="n">
        <f>B97-C97</f>
        <v>0.0</v>
      </c>
      <c r="E97" t="n">
        <v>4475.0</v>
      </c>
      <c r="F97" t="n">
        <v>4475.0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2968.0</v>
      </c>
      <c r="K97" s="0" t="n">
        <f>SUM($I$32:I97)</f>
        <v>126.0</v>
      </c>
      <c r="L97" t="n">
        <v>195.0</v>
      </c>
    </row>
    <row r="98" ht="15.0" customHeight="true">
      <c r="A98" s="0" t="s">
        <v>123</v>
      </c>
      <c r="B98" t="n">
        <v>4.0</v>
      </c>
      <c r="C98" t="n">
        <v>4.0</v>
      </c>
      <c r="D98" s="0" t="n">
        <f>B98-C98</f>
        <v>0.0</v>
      </c>
      <c r="E98" t="n">
        <v>4475.0</v>
      </c>
      <c r="F98" t="n">
        <v>4475.0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2974.0</v>
      </c>
      <c r="K98" s="0" t="n">
        <f>SUM($I$32:I98)</f>
        <v>126.0</v>
      </c>
      <c r="L98" t="n">
        <v>330.0</v>
      </c>
    </row>
    <row r="99" ht="15.0" customHeight="true">
      <c r="A99" s="0" t="s">
        <v>124</v>
      </c>
      <c r="B99" t="n">
        <v>3.0</v>
      </c>
      <c r="C99" t="n">
        <v>3.0</v>
      </c>
      <c r="D99" s="0" t="n">
        <f>B99-C99</f>
        <v>0.0</v>
      </c>
      <c r="E99" t="n">
        <v>4475.0</v>
      </c>
      <c r="F99" t="n">
        <v>4475.0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2979.0</v>
      </c>
      <c r="K99" s="0" t="n">
        <f>SUM($I$32:I99)</f>
        <v>126.0</v>
      </c>
      <c r="L99" t="n">
        <v>190.0</v>
      </c>
    </row>
    <row r="100" ht="15.0" customHeight="true">
      <c r="A100" s="0" t="s">
        <v>125</v>
      </c>
      <c r="B100" t="n">
        <v>7.0</v>
      </c>
      <c r="C100" t="n">
        <v>7.0</v>
      </c>
      <c r="D100" s="0" t="n">
        <f>B100-C100</f>
        <v>0.0</v>
      </c>
      <c r="E100" t="n">
        <v>4475.0</v>
      </c>
      <c r="F100" t="n">
        <v>4475.0</v>
      </c>
      <c r="G100" s="0" t="n">
        <f>E100-F100</f>
        <v>0.0</v>
      </c>
      <c r="H100" t="n">
        <v>13.0</v>
      </c>
      <c r="I100" t="n">
        <v>0.0</v>
      </c>
      <c r="J100" s="0" t="n">
        <f>SUM($H$32:H100)</f>
        <v>2992.0</v>
      </c>
      <c r="K100" s="0" t="n">
        <f>SUM($I$32:I100)</f>
        <v>126.0</v>
      </c>
      <c r="L100" t="n">
        <v>489.0</v>
      </c>
    </row>
    <row r="101" ht="15.0" customHeight="true">
      <c r="A101" s="0" t="s">
        <v>126</v>
      </c>
      <c r="B101" t="n">
        <v>3.0</v>
      </c>
      <c r="C101" t="n">
        <v>3.0</v>
      </c>
      <c r="D101" s="0" t="n">
        <f>B101-C101</f>
        <v>0.0</v>
      </c>
      <c r="E101" t="n">
        <v>4475.0</v>
      </c>
      <c r="F101" t="n">
        <v>4475.0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2997.0</v>
      </c>
      <c r="K101" s="0" t="n">
        <f>SUM($I$32:I101)</f>
        <v>126.0</v>
      </c>
      <c r="L101" t="n">
        <v>203.0</v>
      </c>
    </row>
    <row r="102" ht="15.0" customHeight="true">
      <c r="A102" s="0" t="s">
        <v>127</v>
      </c>
      <c r="B102" t="n">
        <v>3.0</v>
      </c>
      <c r="C102" t="n">
        <v>3.0</v>
      </c>
      <c r="D102" s="0" t="n">
        <f>B102-C102</f>
        <v>0.0</v>
      </c>
      <c r="E102" t="n">
        <v>4475.0</v>
      </c>
      <c r="F102" t="n">
        <v>4475.0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3002.0</v>
      </c>
      <c r="K102" s="0" t="n">
        <f>SUM($I$32:I102)</f>
        <v>126.0</v>
      </c>
      <c r="L102" t="n">
        <v>178.0</v>
      </c>
    </row>
    <row r="103" ht="15.0" customHeight="true">
      <c r="A103" s="0" t="s">
        <v>128</v>
      </c>
      <c r="B103" t="n">
        <v>3.0</v>
      </c>
      <c r="C103" t="n">
        <v>3.0</v>
      </c>
      <c r="D103" s="0" t="n">
        <f>B103-C103</f>
        <v>0.0</v>
      </c>
      <c r="E103" t="n">
        <v>4475.0</v>
      </c>
      <c r="F103" t="n">
        <v>4475.0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3007.0</v>
      </c>
      <c r="K103" s="0" t="n">
        <f>SUM($I$32:I103)</f>
        <v>126.0</v>
      </c>
      <c r="L103" t="n">
        <v>170.0</v>
      </c>
    </row>
    <row r="104" ht="15.0" customHeight="true">
      <c r="A104" s="0" t="s">
        <v>129</v>
      </c>
      <c r="B104" t="n">
        <v>37.0</v>
      </c>
      <c r="C104" t="n">
        <v>28.0</v>
      </c>
      <c r="D104" s="0" t="n">
        <f>B104-C104</f>
        <v>9.0</v>
      </c>
      <c r="E104" t="n">
        <v>4475.0</v>
      </c>
      <c r="F104" t="n">
        <v>4466.0</v>
      </c>
      <c r="G104" s="0" t="n">
        <f>E104-F104</f>
        <v>9.0</v>
      </c>
      <c r="H104" t="n">
        <v>301.0</v>
      </c>
      <c r="I104" t="n">
        <v>16.0</v>
      </c>
      <c r="J104" s="0" t="n">
        <f>SUM($H$32:H104)</f>
        <v>3308.0</v>
      </c>
      <c r="K104" s="0" t="n">
        <f>SUM($I$32:I104)</f>
        <v>142.0</v>
      </c>
      <c r="L104" t="n">
        <v>5862.0</v>
      </c>
    </row>
    <row r="105" ht="15.0" customHeight="true">
      <c r="A105" s="0" t="s">
        <v>130</v>
      </c>
      <c r="B105" t="n">
        <v>3.0</v>
      </c>
      <c r="C105" t="n">
        <v>3.0</v>
      </c>
      <c r="D105" s="0" t="n">
        <f>B105-C105</f>
        <v>0.0</v>
      </c>
      <c r="E105" t="n">
        <v>4466.0</v>
      </c>
      <c r="F105" t="n">
        <v>4466.0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3313.0</v>
      </c>
      <c r="K105" s="0" t="n">
        <f>SUM($I$32:I105)</f>
        <v>142.0</v>
      </c>
      <c r="L105" t="n">
        <v>159.0</v>
      </c>
    </row>
    <row r="106" ht="15.0" customHeight="true">
      <c r="A106" s="0" t="s">
        <v>131</v>
      </c>
      <c r="B106" t="n">
        <v>3.0</v>
      </c>
      <c r="C106" t="n">
        <v>3.0</v>
      </c>
      <c r="D106" s="0" t="n">
        <f>B106-C106</f>
        <v>0.0</v>
      </c>
      <c r="E106" t="n">
        <v>4466.0</v>
      </c>
      <c r="F106" t="n">
        <v>4466.0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3318.0</v>
      </c>
      <c r="K106" s="0" t="n">
        <f>SUM($I$32:I106)</f>
        <v>142.0</v>
      </c>
      <c r="L106" t="n">
        <v>159.0</v>
      </c>
    </row>
    <row r="107" ht="15.0" customHeight="true">
      <c r="A107" s="0" t="s">
        <v>132</v>
      </c>
      <c r="B107" t="n">
        <v>4.0</v>
      </c>
      <c r="C107" t="n">
        <v>4.0</v>
      </c>
      <c r="D107" s="0" t="n">
        <f>B107-C107</f>
        <v>0.0</v>
      </c>
      <c r="E107" t="n">
        <v>4466.0</v>
      </c>
      <c r="F107" t="n">
        <v>4466.0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3324.0</v>
      </c>
      <c r="K107" s="0" t="n">
        <f>SUM($I$32:I107)</f>
        <v>142.0</v>
      </c>
      <c r="L107" t="n">
        <v>231.0</v>
      </c>
    </row>
    <row r="108" ht="15.0" customHeight="true">
      <c r="A108" s="0" t="s">
        <v>133</v>
      </c>
      <c r="B108" t="n">
        <v>3.0</v>
      </c>
      <c r="C108" t="n">
        <v>3.0</v>
      </c>
      <c r="D108" s="0" t="n">
        <f>B108-C108</f>
        <v>0.0</v>
      </c>
      <c r="E108" t="n">
        <v>4466.0</v>
      </c>
      <c r="F108" t="n">
        <v>4466.0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3329.0</v>
      </c>
      <c r="K108" s="0" t="n">
        <f>SUM($I$32:I108)</f>
        <v>142.0</v>
      </c>
      <c r="L108" t="n">
        <v>137.0</v>
      </c>
    </row>
    <row r="109" ht="15.0" customHeight="true">
      <c r="A109" s="0" t="s">
        <v>134</v>
      </c>
      <c r="B109" t="n">
        <v>3.0</v>
      </c>
      <c r="C109" t="n">
        <v>3.0</v>
      </c>
      <c r="D109" s="0" t="n">
        <f>B109-C109</f>
        <v>0.0</v>
      </c>
      <c r="E109" t="n">
        <v>4466.0</v>
      </c>
      <c r="F109" t="n">
        <v>4466.0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3334.0</v>
      </c>
      <c r="K109" s="0" t="n">
        <f>SUM($I$32:I109)</f>
        <v>142.0</v>
      </c>
      <c r="L109" t="n">
        <v>142.0</v>
      </c>
    </row>
    <row r="110" ht="15.0" customHeight="true">
      <c r="A110" s="0" t="s">
        <v>135</v>
      </c>
      <c r="B110" t="n">
        <v>3.0</v>
      </c>
      <c r="C110" t="n">
        <v>3.0</v>
      </c>
      <c r="D110" s="0" t="n">
        <f>B110-C110</f>
        <v>0.0</v>
      </c>
      <c r="E110" t="n">
        <v>4466.0</v>
      </c>
      <c r="F110" t="n">
        <v>4466.0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3339.0</v>
      </c>
      <c r="K110" s="0" t="n">
        <f>SUM($I$32:I110)</f>
        <v>142.0</v>
      </c>
      <c r="L110" t="n">
        <v>167.0</v>
      </c>
    </row>
    <row r="111" ht="15.0" customHeight="true">
      <c r="A111" s="0" t="s">
        <v>136</v>
      </c>
      <c r="B111" t="n">
        <v>3.0</v>
      </c>
      <c r="C111" t="n">
        <v>3.0</v>
      </c>
      <c r="D111" s="0" t="n">
        <f>B111-C111</f>
        <v>0.0</v>
      </c>
      <c r="E111" t="n">
        <v>4466.0</v>
      </c>
      <c r="F111" t="n">
        <v>4466.0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3344.0</v>
      </c>
      <c r="K111" s="0" t="n">
        <f>SUM($I$32:I111)</f>
        <v>142.0</v>
      </c>
      <c r="L111" t="n">
        <v>154.0</v>
      </c>
    </row>
    <row r="112" ht="15.0" customHeight="true">
      <c r="A112" s="0" t="s">
        <v>137</v>
      </c>
      <c r="B112" t="n">
        <v>6.0</v>
      </c>
      <c r="C112" t="n">
        <v>6.0</v>
      </c>
      <c r="D112" s="0" t="n">
        <f>B112-C112</f>
        <v>0.0</v>
      </c>
      <c r="E112" t="n">
        <v>4466.0</v>
      </c>
      <c r="F112" t="n">
        <v>4466.0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3356.0</v>
      </c>
      <c r="K112" s="0" t="n">
        <f>SUM($I$32:I112)</f>
        <v>142.0</v>
      </c>
      <c r="L112" t="n">
        <v>371.0</v>
      </c>
    </row>
    <row r="113" ht="15.0" customHeight="true">
      <c r="A113" s="0" t="s">
        <v>138</v>
      </c>
      <c r="B113" t="n">
        <v>6.0</v>
      </c>
      <c r="C113" t="n">
        <v>6.0</v>
      </c>
      <c r="D113" s="0" t="n">
        <f>B113-C113</f>
        <v>0.0</v>
      </c>
      <c r="E113" t="n">
        <v>4466.0</v>
      </c>
      <c r="F113" t="n">
        <v>4466.0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3368.0</v>
      </c>
      <c r="K113" s="0" t="n">
        <f>SUM($I$32:I113)</f>
        <v>142.0</v>
      </c>
      <c r="L113" t="n">
        <v>371.0</v>
      </c>
    </row>
    <row r="114" ht="15.0" customHeight="true">
      <c r="A114" s="0" t="s">
        <v>139</v>
      </c>
      <c r="B114" t="n">
        <v>6.0</v>
      </c>
      <c r="C114" t="n">
        <v>6.0</v>
      </c>
      <c r="D114" s="0" t="n">
        <f>B114-C114</f>
        <v>0.0</v>
      </c>
      <c r="E114" t="n">
        <v>4466.0</v>
      </c>
      <c r="F114" t="n">
        <v>4466.0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3380.0</v>
      </c>
      <c r="K114" s="0" t="n">
        <f>SUM($I$32:I114)</f>
        <v>142.0</v>
      </c>
      <c r="L114" t="n">
        <v>446.0</v>
      </c>
    </row>
    <row r="115" ht="15.0" customHeight="true">
      <c r="A115" s="0" t="s">
        <v>140</v>
      </c>
      <c r="B115" t="n">
        <v>3.0</v>
      </c>
      <c r="C115" t="n">
        <v>3.0</v>
      </c>
      <c r="D115" s="0" t="n">
        <f>B115-C115</f>
        <v>0.0</v>
      </c>
      <c r="E115" t="n">
        <v>4466.0</v>
      </c>
      <c r="F115" t="n">
        <v>4466.0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3385.0</v>
      </c>
      <c r="K115" s="0" t="n">
        <f>SUM($I$32:I115)</f>
        <v>142.0</v>
      </c>
      <c r="L115" t="n">
        <v>196.0</v>
      </c>
    </row>
    <row r="116" ht="15.0" customHeight="true">
      <c r="A116" s="0" t="s">
        <v>141</v>
      </c>
      <c r="B116" t="n">
        <v>3.0</v>
      </c>
      <c r="C116" t="n">
        <v>3.0</v>
      </c>
      <c r="D116" s="0" t="n">
        <f>B116-C116</f>
        <v>0.0</v>
      </c>
      <c r="E116" t="n">
        <v>4466.0</v>
      </c>
      <c r="F116" t="n">
        <v>4466.0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3390.0</v>
      </c>
      <c r="K116" s="0" t="n">
        <f>SUM($I$32:I116)</f>
        <v>142.0</v>
      </c>
      <c r="L116" t="n">
        <v>141.0</v>
      </c>
    </row>
    <row r="117" ht="15.0" customHeight="true">
      <c r="A117" s="0" t="s">
        <v>142</v>
      </c>
      <c r="B117" t="n">
        <v>6.0</v>
      </c>
      <c r="C117" t="n">
        <v>6.0</v>
      </c>
      <c r="D117" s="0" t="n">
        <f>B117-C117</f>
        <v>0.0</v>
      </c>
      <c r="E117" t="n">
        <v>4466.0</v>
      </c>
      <c r="F117" t="n">
        <v>4466.0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3402.0</v>
      </c>
      <c r="K117" s="0" t="n">
        <f>SUM($I$32:I117)</f>
        <v>142.0</v>
      </c>
      <c r="L117" t="n">
        <v>400.0</v>
      </c>
    </row>
    <row r="118" ht="15.0" customHeight="true">
      <c r="A118" s="0" t="s">
        <v>143</v>
      </c>
      <c r="B118" t="n">
        <v>18.0</v>
      </c>
      <c r="C118" t="n">
        <v>11.0</v>
      </c>
      <c r="D118" s="0" t="n">
        <f>B118-C118</f>
        <v>7.0</v>
      </c>
      <c r="E118" t="n">
        <v>4466.0</v>
      </c>
      <c r="F118" t="n">
        <v>4273.0</v>
      </c>
      <c r="G118" s="0" t="n">
        <f>E118-F118</f>
        <v>193.0</v>
      </c>
      <c r="H118" t="n">
        <v>92.0</v>
      </c>
      <c r="I118" t="n">
        <v>10.0</v>
      </c>
      <c r="J118" s="0" t="n">
        <f>SUM($H$32:H118)</f>
        <v>3494.0</v>
      </c>
      <c r="K118" s="0" t="n">
        <f>SUM($I$32:I118)</f>
        <v>152.0</v>
      </c>
      <c r="L118" t="n">
        <v>1809.0</v>
      </c>
    </row>
    <row r="119" ht="15.0" customHeight="true">
      <c r="A119" s="0" t="s">
        <v>144</v>
      </c>
      <c r="B119" t="n">
        <v>4.0</v>
      </c>
      <c r="C119" t="n">
        <v>4.0</v>
      </c>
      <c r="D119" s="0" t="n">
        <f>B119-C119</f>
        <v>0.0</v>
      </c>
      <c r="E119" t="n">
        <v>4273.0</v>
      </c>
      <c r="F119" t="n">
        <v>4273.0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3500.0</v>
      </c>
      <c r="K119" s="0" t="n">
        <f>SUM($I$32:I119)</f>
        <v>152.0</v>
      </c>
      <c r="L119" t="n">
        <v>237.0</v>
      </c>
    </row>
    <row r="120" ht="15.0" customHeight="true">
      <c r="A120" s="0" t="s">
        <v>145</v>
      </c>
      <c r="B120" t="n">
        <v>3.0</v>
      </c>
      <c r="C120" t="n">
        <v>3.0</v>
      </c>
      <c r="D120" s="0" t="n">
        <f>B120-C120</f>
        <v>0.0</v>
      </c>
      <c r="E120" t="n">
        <v>4273.0</v>
      </c>
      <c r="F120" t="n">
        <v>4273.0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3505.0</v>
      </c>
      <c r="K120" s="0" t="n">
        <f>SUM($I$32:I120)</f>
        <v>152.0</v>
      </c>
      <c r="L120" t="n">
        <v>140.0</v>
      </c>
    </row>
    <row r="121" ht="15.0" customHeight="true">
      <c r="A121" s="0" t="s">
        <v>146</v>
      </c>
      <c r="B121" t="n">
        <v>5.0</v>
      </c>
      <c r="C121" t="n">
        <v>2.0</v>
      </c>
      <c r="D121" s="0" t="n">
        <f>B121-C121</f>
        <v>3.0</v>
      </c>
      <c r="E121" t="n">
        <v>4273.0</v>
      </c>
      <c r="F121" t="n">
        <v>4267.0</v>
      </c>
      <c r="G121" s="0" t="n">
        <f>E121-F121</f>
        <v>6.0</v>
      </c>
      <c r="H121" t="n">
        <v>16.0</v>
      </c>
      <c r="I121" t="n">
        <v>4.0</v>
      </c>
      <c r="J121" s="0" t="n">
        <f>SUM($H$32:H121)</f>
        <v>3521.0</v>
      </c>
      <c r="K121" s="0" t="n">
        <f>SUM($I$32:I121)</f>
        <v>156.0</v>
      </c>
      <c r="L121" t="n">
        <v>833.0</v>
      </c>
    </row>
    <row r="122" ht="15.0" customHeight="true">
      <c r="A122" s="0" t="s">
        <v>147</v>
      </c>
      <c r="B122" t="n">
        <v>4.0</v>
      </c>
      <c r="C122" t="n">
        <v>4.0</v>
      </c>
      <c r="D122" s="0" t="n">
        <f>B122-C122</f>
        <v>0.0</v>
      </c>
      <c r="E122" t="n">
        <v>4267.0</v>
      </c>
      <c r="F122" t="n">
        <v>4267.0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3527.0</v>
      </c>
      <c r="K122" s="0" t="n">
        <f>SUM($I$32:I122)</f>
        <v>156.0</v>
      </c>
      <c r="L122" t="n">
        <v>260.0</v>
      </c>
    </row>
    <row r="123" ht="15.0" customHeight="true">
      <c r="A123" s="0" t="s">
        <v>148</v>
      </c>
      <c r="B123" t="n">
        <v>7.0</v>
      </c>
      <c r="C123" t="n">
        <v>7.0</v>
      </c>
      <c r="D123" s="0" t="n">
        <f>B123-C123</f>
        <v>0.0</v>
      </c>
      <c r="E123" t="n">
        <v>4267.0</v>
      </c>
      <c r="F123" t="n">
        <v>4267.0</v>
      </c>
      <c r="G123" s="0" t="n">
        <f>E123-F123</f>
        <v>0.0</v>
      </c>
      <c r="H123" t="n">
        <v>13.0</v>
      </c>
      <c r="I123" t="n">
        <v>0.0</v>
      </c>
      <c r="J123" s="0" t="n">
        <f>SUM($H$32:H123)</f>
        <v>3540.0</v>
      </c>
      <c r="K123" s="0" t="n">
        <f>SUM($I$32:I123)</f>
        <v>156.0</v>
      </c>
      <c r="L123" t="n">
        <v>399.0</v>
      </c>
    </row>
    <row r="124" ht="15.0" customHeight="true">
      <c r="A124" s="0" t="s">
        <v>149</v>
      </c>
      <c r="B124" t="n">
        <v>12.0</v>
      </c>
      <c r="C124" t="n">
        <v>9.0</v>
      </c>
      <c r="D124" s="0" t="n">
        <f>B124-C124</f>
        <v>3.0</v>
      </c>
      <c r="E124" t="n">
        <v>4267.0</v>
      </c>
      <c r="F124" t="n">
        <v>4248.0</v>
      </c>
      <c r="G124" s="0" t="n">
        <f>E124-F124</f>
        <v>19.0</v>
      </c>
      <c r="H124" t="n">
        <v>40.0</v>
      </c>
      <c r="I124" t="n">
        <v>3.0</v>
      </c>
      <c r="J124" s="0" t="n">
        <f>SUM($H$32:H124)</f>
        <v>3580.0</v>
      </c>
      <c r="K124" s="0" t="n">
        <f>SUM($I$32:I124)</f>
        <v>159.0</v>
      </c>
      <c r="L124" t="n">
        <v>772.0</v>
      </c>
    </row>
    <row r="125" ht="15.0" customHeight="true">
      <c r="A125" s="0" t="s">
        <v>150</v>
      </c>
      <c r="B125" t="n">
        <v>4.0</v>
      </c>
      <c r="C125" t="n">
        <v>4.0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3586.0</v>
      </c>
      <c r="K125" s="0" t="n">
        <f>SUM($I$32:I125)</f>
        <v>159.0</v>
      </c>
      <c r="L125" t="n">
        <v>296.0</v>
      </c>
    </row>
    <row r="126" ht="15.0" customHeight="true">
      <c r="A126" s="0" t="s">
        <v>151</v>
      </c>
      <c r="B126" t="n">
        <v>4.0</v>
      </c>
      <c r="C126" t="n">
        <v>3.0</v>
      </c>
      <c r="D126" s="0" t="n">
        <f>B126-C126</f>
        <v>1.0</v>
      </c>
      <c r="E126" t="n">
        <v>4248.0</v>
      </c>
      <c r="F126" t="n">
        <v>4247.0</v>
      </c>
      <c r="G126" s="0" t="n">
        <f>E126-F126</f>
        <v>1.0</v>
      </c>
      <c r="H126" t="n">
        <v>9.0</v>
      </c>
      <c r="I126" t="n">
        <v>1.0</v>
      </c>
      <c r="J126" s="0" t="n">
        <f>SUM($H$32:H126)</f>
        <v>3595.0</v>
      </c>
      <c r="K126" s="0" t="n">
        <f>SUM($I$32:I126)</f>
        <v>160.0</v>
      </c>
      <c r="L126" t="n">
        <v>180.0</v>
      </c>
    </row>
    <row r="127" ht="15.0" customHeight="true">
      <c r="A127" s="0" t="s">
        <v>152</v>
      </c>
      <c r="B127" t="n">
        <v>5.0</v>
      </c>
      <c r="C127" t="n">
        <v>4.0</v>
      </c>
      <c r="D127" s="0" t="n">
        <f>B127-C127</f>
        <v>1.0</v>
      </c>
      <c r="E127" t="n">
        <v>4247.0</v>
      </c>
      <c r="F127" t="n">
        <v>4246.0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3608.0</v>
      </c>
      <c r="K127" s="0" t="n">
        <f>SUM($I$32:I127)</f>
        <v>161.0</v>
      </c>
      <c r="L127" t="n">
        <v>222.0</v>
      </c>
    </row>
    <row r="128" ht="15.0" customHeight="true">
      <c r="A128" s="0" t="s">
        <v>153</v>
      </c>
      <c r="B128" t="n">
        <v>4.0</v>
      </c>
      <c r="C128" t="n">
        <v>2.0</v>
      </c>
      <c r="D128" s="0" t="n">
        <f>B128-C128</f>
        <v>2.0</v>
      </c>
      <c r="E128" t="n">
        <v>4246.0</v>
      </c>
      <c r="F128" t="n">
        <v>4244.0</v>
      </c>
      <c r="G128" s="0" t="n">
        <f>E128-F128</f>
        <v>2.0</v>
      </c>
      <c r="H128" t="n">
        <v>11.0</v>
      </c>
      <c r="I128" t="n">
        <v>3.0</v>
      </c>
      <c r="J128" s="0" t="n">
        <f>SUM($H$32:H128)</f>
        <v>3619.0</v>
      </c>
      <c r="K128" s="0" t="n">
        <f>SUM($I$32:I128)</f>
        <v>164.0</v>
      </c>
      <c r="L128" t="n">
        <v>420.0</v>
      </c>
    </row>
    <row r="129" ht="15.0" customHeight="true">
      <c r="A129" s="0" t="s">
        <v>154</v>
      </c>
      <c r="B129" t="n">
        <v>4.0</v>
      </c>
      <c r="C129" t="n">
        <v>2.0</v>
      </c>
      <c r="D129" s="0" t="n">
        <f>B129-C129</f>
        <v>2.0</v>
      </c>
      <c r="E129" t="n">
        <v>4244.0</v>
      </c>
      <c r="F129" t="n">
        <v>4242.0</v>
      </c>
      <c r="G129" s="0" t="n">
        <f>E129-F129</f>
        <v>2.0</v>
      </c>
      <c r="H129" t="n">
        <v>11.0</v>
      </c>
      <c r="I129" t="n">
        <v>3.0</v>
      </c>
      <c r="J129" s="0" t="n">
        <f>SUM($H$32:H129)</f>
        <v>3630.0</v>
      </c>
      <c r="K129" s="0" t="n">
        <f>SUM($I$32:I129)</f>
        <v>167.0</v>
      </c>
      <c r="L129" t="n">
        <v>320.0</v>
      </c>
    </row>
    <row r="130" ht="15.0" customHeight="true">
      <c r="A130" s="0" t="s">
        <v>155</v>
      </c>
      <c r="B130" t="n">
        <v>4.0</v>
      </c>
      <c r="C130" t="n">
        <v>3.0</v>
      </c>
      <c r="D130" s="0" t="n">
        <f>B130-C130</f>
        <v>1.0</v>
      </c>
      <c r="E130" t="n">
        <v>4242.0</v>
      </c>
      <c r="F130" t="n">
        <v>4241.0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3639.0</v>
      </c>
      <c r="K130" s="0" t="n">
        <f>SUM($I$32:I130)</f>
        <v>168.0</v>
      </c>
      <c r="L130" t="n">
        <v>182.0</v>
      </c>
    </row>
    <row r="131" ht="15.0" customHeight="true">
      <c r="A131" s="0" t="s">
        <v>156</v>
      </c>
      <c r="B131" t="n">
        <v>4.0</v>
      </c>
      <c r="C131" t="n">
        <v>4.0</v>
      </c>
      <c r="D131" s="0" t="n">
        <f>B131-C131</f>
        <v>0.0</v>
      </c>
      <c r="E131" t="n">
        <v>4241.0</v>
      </c>
      <c r="F131" t="n">
        <v>4241.0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3645.0</v>
      </c>
      <c r="K131" s="0" t="n">
        <f>SUM($I$32:I131)</f>
        <v>168.0</v>
      </c>
      <c r="L131" t="n">
        <v>58.0</v>
      </c>
    </row>
    <row r="132" ht="15.0" customHeight="true">
      <c r="A132" s="0" t="s">
        <v>157</v>
      </c>
      <c r="B132" t="n">
        <v>8.0</v>
      </c>
      <c r="C132" t="n">
        <v>7.0</v>
      </c>
      <c r="D132" s="0" t="n">
        <f>B132-C132</f>
        <v>1.0</v>
      </c>
      <c r="E132" t="n">
        <v>4241.0</v>
      </c>
      <c r="F132" t="n">
        <v>4240.0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3666.0</v>
      </c>
      <c r="K132" s="0" t="n">
        <f>SUM($I$32:I132)</f>
        <v>169.0</v>
      </c>
      <c r="L132" t="n">
        <v>317.0</v>
      </c>
    </row>
    <row r="133" ht="15.0" customHeight="true">
      <c r="A133" s="0" t="s">
        <v>158</v>
      </c>
      <c r="B133" t="n">
        <v>7.0</v>
      </c>
      <c r="C133" t="n">
        <v>5.0</v>
      </c>
      <c r="D133" s="0" t="n">
        <f>B133-C133</f>
        <v>2.0</v>
      </c>
      <c r="E133" t="n">
        <v>4240.0</v>
      </c>
      <c r="F133" t="n">
        <v>4238.0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3690.0</v>
      </c>
      <c r="K133" s="0" t="n">
        <f>SUM($I$32:I133)</f>
        <v>172.0</v>
      </c>
      <c r="L133" t="n">
        <v>356.0</v>
      </c>
    </row>
    <row r="134" ht="15.0" customHeight="true">
      <c r="A134" s="0" t="s">
        <v>159</v>
      </c>
      <c r="B134" t="n">
        <v>4.0</v>
      </c>
      <c r="C134" t="n">
        <v>2.0</v>
      </c>
      <c r="D134" s="0" t="n">
        <f>B134-C134</f>
        <v>2.0</v>
      </c>
      <c r="E134" t="n">
        <v>4238.0</v>
      </c>
      <c r="F134" t="n">
        <v>4236.0</v>
      </c>
      <c r="G134" s="0" t="n">
        <f>E134-F134</f>
        <v>2.0</v>
      </c>
      <c r="H134" t="n">
        <v>11.0</v>
      </c>
      <c r="I134" t="n">
        <v>3.0</v>
      </c>
      <c r="J134" s="0" t="n">
        <f>SUM($H$32:H134)</f>
        <v>3701.0</v>
      </c>
      <c r="K134" s="0" t="n">
        <f>SUM($I$32:I134)</f>
        <v>175.0</v>
      </c>
      <c r="L134" t="n">
        <v>395.0</v>
      </c>
    </row>
    <row r="135" ht="15.0" customHeight="true">
      <c r="A135" s="0" t="s">
        <v>160</v>
      </c>
      <c r="B135" t="n">
        <v>8.0</v>
      </c>
      <c r="C135" t="n">
        <v>5.0</v>
      </c>
      <c r="D135" s="0" t="n">
        <f>B135-C135</f>
        <v>3.0</v>
      </c>
      <c r="E135" t="n">
        <v>4236.0</v>
      </c>
      <c r="F135" t="n">
        <v>4233.0</v>
      </c>
      <c r="G135" s="0" t="n">
        <f>E135-F135</f>
        <v>3.0</v>
      </c>
      <c r="H135" t="n">
        <v>32.0</v>
      </c>
      <c r="I135" t="n">
        <v>6.0</v>
      </c>
      <c r="J135" s="0" t="n">
        <f>SUM($H$32:H135)</f>
        <v>3733.0</v>
      </c>
      <c r="K135" s="0" t="n">
        <f>SUM($I$32:I135)</f>
        <v>181.0</v>
      </c>
      <c r="L135" t="n">
        <v>474.0</v>
      </c>
    </row>
    <row r="136" ht="15.0" customHeight="true">
      <c r="A136" s="0" t="s">
        <v>161</v>
      </c>
      <c r="B136" t="n">
        <v>7.0</v>
      </c>
      <c r="C136" t="n">
        <v>5.0</v>
      </c>
      <c r="D136" s="0" t="n">
        <f>B136-C136</f>
        <v>2.0</v>
      </c>
      <c r="E136" t="n">
        <v>4233.0</v>
      </c>
      <c r="F136" t="n">
        <v>4231.0</v>
      </c>
      <c r="G136" s="0" t="n">
        <f>E136-F136</f>
        <v>2.0</v>
      </c>
      <c r="H136" t="n">
        <v>24.0</v>
      </c>
      <c r="I136" t="n">
        <v>3.0</v>
      </c>
      <c r="J136" s="0" t="n">
        <f>SUM($H$32:H136)</f>
        <v>3757.0</v>
      </c>
      <c r="K136" s="0" t="n">
        <f>SUM($I$32:I136)</f>
        <v>184.0</v>
      </c>
      <c r="L136" t="n">
        <v>328.0</v>
      </c>
    </row>
    <row r="137" ht="15.0" customHeight="true">
      <c r="A137" s="0" t="s">
        <v>162</v>
      </c>
      <c r="B137" t="n">
        <v>7.0</v>
      </c>
      <c r="C137" t="n">
        <v>5.0</v>
      </c>
      <c r="D137" s="0" t="n">
        <f>B137-C137</f>
        <v>2.0</v>
      </c>
      <c r="E137" t="n">
        <v>4231.0</v>
      </c>
      <c r="F137" t="n">
        <v>4229.0</v>
      </c>
      <c r="G137" s="0" t="n">
        <f>E137-F137</f>
        <v>2.0</v>
      </c>
      <c r="H137" t="n">
        <v>24.0</v>
      </c>
      <c r="I137" t="n">
        <v>3.0</v>
      </c>
      <c r="J137" s="0" t="n">
        <f>SUM($H$32:H137)</f>
        <v>3781.0</v>
      </c>
      <c r="K137" s="0" t="n">
        <f>SUM($I$32:I137)</f>
        <v>187.0</v>
      </c>
      <c r="L137" t="n">
        <v>369.0</v>
      </c>
    </row>
    <row r="138" ht="15.0" customHeight="true">
      <c r="A138" s="0" t="s">
        <v>163</v>
      </c>
      <c r="B138" t="n">
        <v>4.0</v>
      </c>
      <c r="C138" t="n">
        <v>3.0</v>
      </c>
      <c r="D138" s="0" t="n">
        <f>B138-C138</f>
        <v>1.0</v>
      </c>
      <c r="E138" t="n">
        <v>4229.0</v>
      </c>
      <c r="F138" t="n">
        <v>4228.0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3790.0</v>
      </c>
      <c r="K138" s="0" t="n">
        <f>SUM($I$32:I138)</f>
        <v>188.0</v>
      </c>
      <c r="L138" t="n">
        <v>258.0</v>
      </c>
    </row>
    <row r="139" ht="15.0" customHeight="true">
      <c r="A139" s="0" t="s">
        <v>164</v>
      </c>
      <c r="B139" t="n">
        <v>4.0</v>
      </c>
      <c r="C139" t="n">
        <v>2.0</v>
      </c>
      <c r="D139" s="0" t="n">
        <f>B139-C139</f>
        <v>2.0</v>
      </c>
      <c r="E139" t="n">
        <v>4228.0</v>
      </c>
      <c r="F139" t="n">
        <v>4226.0</v>
      </c>
      <c r="G139" s="0" t="n">
        <f>E139-F139</f>
        <v>2.0</v>
      </c>
      <c r="H139" t="n">
        <v>11.0</v>
      </c>
      <c r="I139" t="n">
        <v>3.0</v>
      </c>
      <c r="J139" s="0" t="n">
        <f>SUM($H$32:H139)</f>
        <v>3801.0</v>
      </c>
      <c r="K139" s="0" t="n">
        <f>SUM($I$32:I139)</f>
        <v>191.0</v>
      </c>
      <c r="L139" t="n">
        <v>308.0</v>
      </c>
    </row>
    <row r="140" ht="15.0" customHeight="true">
      <c r="A140" s="0" t="s">
        <v>165</v>
      </c>
      <c r="B140" t="n">
        <v>7.0</v>
      </c>
      <c r="C140" t="n">
        <v>5.0</v>
      </c>
      <c r="D140" s="0" t="n">
        <f>B140-C140</f>
        <v>2.0</v>
      </c>
      <c r="E140" t="n">
        <v>4226.0</v>
      </c>
      <c r="F140" t="n">
        <v>4224.0</v>
      </c>
      <c r="G140" s="0" t="n">
        <f>E140-F140</f>
        <v>2.0</v>
      </c>
      <c r="H140" t="n">
        <v>24.0</v>
      </c>
      <c r="I140" t="n">
        <v>3.0</v>
      </c>
      <c r="J140" s="0" t="n">
        <f>SUM($H$32:H140)</f>
        <v>3825.0</v>
      </c>
      <c r="K140" s="0" t="n">
        <f>SUM($I$32:I140)</f>
        <v>194.0</v>
      </c>
      <c r="L140" t="n">
        <v>335.0</v>
      </c>
    </row>
    <row r="141" ht="15.0" customHeight="true">
      <c r="A141" s="0" t="s">
        <v>166</v>
      </c>
      <c r="B141" t="n">
        <v>4.0</v>
      </c>
      <c r="C141" t="n">
        <v>3.0</v>
      </c>
      <c r="D141" s="0" t="n">
        <f>B141-C141</f>
        <v>1.0</v>
      </c>
      <c r="E141" t="n">
        <v>4224.0</v>
      </c>
      <c r="F141" t="n">
        <v>4223.0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3834.0</v>
      </c>
      <c r="K141" s="0" t="n">
        <f>SUM($I$32:I141)</f>
        <v>195.0</v>
      </c>
      <c r="L141" t="n">
        <v>183.0</v>
      </c>
    </row>
    <row r="142" ht="15.0" customHeight="true">
      <c r="A142" s="0" t="s">
        <v>167</v>
      </c>
      <c r="B142" t="n">
        <v>4.0</v>
      </c>
      <c r="C142" t="n">
        <v>3.0</v>
      </c>
      <c r="D142" s="0" t="n">
        <f>B142-C142</f>
        <v>1.0</v>
      </c>
      <c r="E142" t="n">
        <v>4223.0</v>
      </c>
      <c r="F142" t="n">
        <v>4222.0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3843.0</v>
      </c>
      <c r="K142" s="0" t="n">
        <f>SUM($I$32:I142)</f>
        <v>196.0</v>
      </c>
      <c r="L142" t="n">
        <v>193.0</v>
      </c>
    </row>
    <row r="143" ht="15.0" customHeight="true">
      <c r="A143" s="0" t="s">
        <v>168</v>
      </c>
      <c r="B143" t="n">
        <v>4.0</v>
      </c>
      <c r="C143" t="n">
        <v>3.0</v>
      </c>
      <c r="D143" s="0" t="n">
        <f>B143-C143</f>
        <v>1.0</v>
      </c>
      <c r="E143" t="n">
        <v>4222.0</v>
      </c>
      <c r="F143" t="n">
        <v>4221.0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3852.0</v>
      </c>
      <c r="K143" s="0" t="n">
        <f>SUM($I$32:I143)</f>
        <v>197.0</v>
      </c>
      <c r="L143" t="n">
        <v>186.0</v>
      </c>
    </row>
    <row r="144" ht="15.0" customHeight="true">
      <c r="A144" s="0" t="s">
        <v>169</v>
      </c>
      <c r="B144" t="n">
        <v>5.0</v>
      </c>
      <c r="C144" t="n">
        <v>4.0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13.0</v>
      </c>
      <c r="I144" t="n">
        <v>1.0</v>
      </c>
      <c r="J144" s="0" t="n">
        <f>SUM($H$32:H144)</f>
        <v>3865.0</v>
      </c>
      <c r="K144" s="0" t="n">
        <f>SUM($I$32:I144)</f>
        <v>198.0</v>
      </c>
      <c r="L144" t="n">
        <v>205.0</v>
      </c>
    </row>
    <row r="145" ht="15.0" customHeight="true">
      <c r="A145" s="0" t="s">
        <v>170</v>
      </c>
      <c r="B145" t="n">
        <v>4.0</v>
      </c>
      <c r="C145" t="n">
        <v>2.0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4.0</v>
      </c>
      <c r="I145" t="n">
        <v>1.0</v>
      </c>
      <c r="J145" s="0" t="n">
        <f>SUM($H$32:H145)</f>
        <v>3869.0</v>
      </c>
      <c r="K145" s="0" t="n">
        <f>SUM($I$32:I145)</f>
        <v>199.0</v>
      </c>
      <c r="L145" t="n">
        <v>197.0</v>
      </c>
    </row>
    <row r="146" ht="15.0" customHeight="true">
      <c r="A146" s="0" t="s">
        <v>171</v>
      </c>
      <c r="B146" t="n">
        <v>8.0</v>
      </c>
      <c r="C146" t="n">
        <v>6.0</v>
      </c>
      <c r="D146" s="0" t="n">
        <f>B146-C146</f>
        <v>2.0</v>
      </c>
      <c r="E146" t="n">
        <v>4218.0</v>
      </c>
      <c r="F146" t="n">
        <v>4216.0</v>
      </c>
      <c r="G146" s="0" t="n">
        <f>E146-F146</f>
        <v>2.0</v>
      </c>
      <c r="H146" t="n">
        <v>27.0</v>
      </c>
      <c r="I146" t="n">
        <v>3.0</v>
      </c>
      <c r="J146" s="0" t="n">
        <f>SUM($H$32:H146)</f>
        <v>3896.0</v>
      </c>
      <c r="K146" s="0" t="n">
        <f>SUM($I$32:I146)</f>
        <v>202.0</v>
      </c>
      <c r="L146" t="n">
        <v>485.0</v>
      </c>
    </row>
    <row r="147" ht="15.0" customHeight="true">
      <c r="A147" s="0" t="s">
        <v>172</v>
      </c>
      <c r="B147" t="n">
        <v>5.0</v>
      </c>
      <c r="C147" t="n">
        <v>3.0</v>
      </c>
      <c r="D147" s="0" t="n">
        <f>B147-C147</f>
        <v>2.0</v>
      </c>
      <c r="E147" t="n">
        <v>4216.0</v>
      </c>
      <c r="F147" t="n">
        <v>4214.0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3910.0</v>
      </c>
      <c r="K147" s="0" t="n">
        <f>SUM($I$32:I147)</f>
        <v>205.0</v>
      </c>
      <c r="L147" t="n">
        <v>631.0</v>
      </c>
    </row>
    <row r="148" ht="15.0" customHeight="true">
      <c r="A148" s="0" t="s">
        <v>173</v>
      </c>
      <c r="B148" t="n">
        <v>4.0</v>
      </c>
      <c r="C148" t="n">
        <v>3.0</v>
      </c>
      <c r="D148" s="0" t="n">
        <f>B148-C148</f>
        <v>1.0</v>
      </c>
      <c r="E148" t="n">
        <v>4214.0</v>
      </c>
      <c r="F148" t="n">
        <v>4213.0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3919.0</v>
      </c>
      <c r="K148" s="0" t="n">
        <f>SUM($I$32:I148)</f>
        <v>206.0</v>
      </c>
      <c r="L148" t="n">
        <v>188.0</v>
      </c>
    </row>
    <row r="149" ht="15.0" customHeight="true">
      <c r="A149" s="0" t="s">
        <v>174</v>
      </c>
      <c r="B149" t="n">
        <v>5.0</v>
      </c>
      <c r="C149" t="n">
        <v>3.0</v>
      </c>
      <c r="D149" s="0" t="n">
        <f>B149-C149</f>
        <v>2.0</v>
      </c>
      <c r="E149" t="n">
        <v>4213.0</v>
      </c>
      <c r="F149" t="n">
        <v>4211.0</v>
      </c>
      <c r="G149" s="0" t="n">
        <f>E149-F149</f>
        <v>2.0</v>
      </c>
      <c r="H149" t="n">
        <v>16.0</v>
      </c>
      <c r="I149" t="n">
        <v>2.0</v>
      </c>
      <c r="J149" s="0" t="n">
        <f>SUM($H$32:H149)</f>
        <v>3935.0</v>
      </c>
      <c r="K149" s="0" t="n">
        <f>SUM($I$32:I149)</f>
        <v>208.0</v>
      </c>
      <c r="L149" t="n">
        <v>670.0</v>
      </c>
    </row>
    <row r="150" ht="15.0" customHeight="true">
      <c r="A150" s="0" t="s">
        <v>175</v>
      </c>
      <c r="B150" t="n">
        <v>7.0</v>
      </c>
      <c r="C150" t="n">
        <v>5.0</v>
      </c>
      <c r="D150" s="0" t="n">
        <f>B150-C150</f>
        <v>2.0</v>
      </c>
      <c r="E150" t="n">
        <v>4211.0</v>
      </c>
      <c r="F150" t="n">
        <v>4209.0</v>
      </c>
      <c r="G150" s="0" t="n">
        <f>E150-F150</f>
        <v>2.0</v>
      </c>
      <c r="H150" t="n">
        <v>24.0</v>
      </c>
      <c r="I150" t="n">
        <v>3.0</v>
      </c>
      <c r="J150" s="0" t="n">
        <f>SUM($H$32:H150)</f>
        <v>3959.0</v>
      </c>
      <c r="K150" s="0" t="n">
        <f>SUM($I$32:I150)</f>
        <v>211.0</v>
      </c>
      <c r="L150" t="n">
        <v>337.0</v>
      </c>
    </row>
    <row r="151" ht="15.0" customHeight="true">
      <c r="A151" s="0" t="s">
        <v>176</v>
      </c>
      <c r="B151" t="n">
        <v>7.0</v>
      </c>
      <c r="C151" t="n">
        <v>5.0</v>
      </c>
      <c r="D151" s="0" t="n">
        <f>B151-C151</f>
        <v>2.0</v>
      </c>
      <c r="E151" t="n">
        <v>4209.0</v>
      </c>
      <c r="F151" t="n">
        <v>4207.0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3983.0</v>
      </c>
      <c r="K151" s="0" t="n">
        <f>SUM($I$32:I151)</f>
        <v>214.0</v>
      </c>
      <c r="L151" t="n">
        <v>354.0</v>
      </c>
    </row>
    <row r="152" ht="15.0" customHeight="true">
      <c r="A152" s="0" t="s">
        <v>177</v>
      </c>
      <c r="B152" t="n">
        <v>4.0</v>
      </c>
      <c r="C152" t="n">
        <v>3.0</v>
      </c>
      <c r="D152" s="0" t="n">
        <f>B152-C152</f>
        <v>1.0</v>
      </c>
      <c r="E152" t="n">
        <v>4207.0</v>
      </c>
      <c r="F152" t="n">
        <v>4206.0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3992.0</v>
      </c>
      <c r="K152" s="0" t="n">
        <f>SUM($I$32:I152)</f>
        <v>215.0</v>
      </c>
      <c r="L152" t="n">
        <v>183.0</v>
      </c>
    </row>
    <row r="153" ht="15.0" customHeight="true">
      <c r="A153" s="0" t="s">
        <v>178</v>
      </c>
      <c r="B153" t="n">
        <v>4.0</v>
      </c>
      <c r="C153" t="n">
        <v>3.0</v>
      </c>
      <c r="D153" s="0" t="n">
        <f>B153-C153</f>
        <v>1.0</v>
      </c>
      <c r="E153" t="n">
        <v>4206.0</v>
      </c>
      <c r="F153" t="n">
        <v>4205.0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4001.0</v>
      </c>
      <c r="K153" s="0" t="n">
        <f>SUM($I$32:I153)</f>
        <v>216.0</v>
      </c>
      <c r="L153" t="n">
        <v>183.0</v>
      </c>
    </row>
    <row r="154" ht="15.0" customHeight="true">
      <c r="A154" s="0" t="s">
        <v>179</v>
      </c>
      <c r="B154" t="n">
        <v>7.0</v>
      </c>
      <c r="C154" t="n">
        <v>5.0</v>
      </c>
      <c r="D154" s="0" t="n">
        <f>B154-C154</f>
        <v>2.0</v>
      </c>
      <c r="E154" t="n">
        <v>4205.0</v>
      </c>
      <c r="F154" t="n">
        <v>4203.0</v>
      </c>
      <c r="G154" s="0" t="n">
        <f>E154-F154</f>
        <v>2.0</v>
      </c>
      <c r="H154" t="n">
        <v>24.0</v>
      </c>
      <c r="I154" t="n">
        <v>3.0</v>
      </c>
      <c r="J154" s="0" t="n">
        <f>SUM($H$32:H154)</f>
        <v>4025.0</v>
      </c>
      <c r="K154" s="0" t="n">
        <f>SUM($I$32:I154)</f>
        <v>219.0</v>
      </c>
      <c r="L154" t="n">
        <v>387.0</v>
      </c>
    </row>
    <row r="155" ht="15.0" customHeight="true">
      <c r="A155" s="0" t="s">
        <v>180</v>
      </c>
      <c r="B155" t="n">
        <v>7.0</v>
      </c>
      <c r="C155" t="n">
        <v>5.0</v>
      </c>
      <c r="D155" s="0" t="n">
        <f>B155-C155</f>
        <v>2.0</v>
      </c>
      <c r="E155" t="n">
        <v>4203.0</v>
      </c>
      <c r="F155" t="n">
        <v>4201.0</v>
      </c>
      <c r="G155" s="0" t="n">
        <f>E155-F155</f>
        <v>2.0</v>
      </c>
      <c r="H155" t="n">
        <v>24.0</v>
      </c>
      <c r="I155" t="n">
        <v>3.0</v>
      </c>
      <c r="J155" s="0" t="n">
        <f>SUM($H$32:H155)</f>
        <v>4049.0</v>
      </c>
      <c r="K155" s="0" t="n">
        <f>SUM($I$32:I155)</f>
        <v>222.0</v>
      </c>
      <c r="L155" t="n">
        <v>339.0</v>
      </c>
    </row>
    <row r="156" ht="15.0" customHeight="true">
      <c r="A156" s="0" t="s">
        <v>181</v>
      </c>
      <c r="B156" t="n">
        <v>7.0</v>
      </c>
      <c r="C156" t="n">
        <v>6.0</v>
      </c>
      <c r="D156" s="0" t="n">
        <f>B156-C156</f>
        <v>1.0</v>
      </c>
      <c r="E156" t="n">
        <v>4201.0</v>
      </c>
      <c r="F156" t="n">
        <v>4200.0</v>
      </c>
      <c r="G156" s="0" t="n">
        <f>E156-F156</f>
        <v>1.0</v>
      </c>
      <c r="H156" t="n">
        <v>19.0</v>
      </c>
      <c r="I156" t="n">
        <v>1.0</v>
      </c>
      <c r="J156" s="0" t="n">
        <f>SUM($H$32:H156)</f>
        <v>4068.0</v>
      </c>
      <c r="K156" s="0" t="n">
        <f>SUM($I$32:I156)</f>
        <v>223.0</v>
      </c>
      <c r="L156" t="n">
        <v>295.0</v>
      </c>
    </row>
    <row r="157" ht="15.0" customHeight="true">
      <c r="A157" s="0" t="s">
        <v>182</v>
      </c>
      <c r="B157" t="n">
        <v>5.0</v>
      </c>
      <c r="C157" t="n">
        <v>3.0</v>
      </c>
      <c r="D157" s="0" t="n">
        <f>B157-C157</f>
        <v>2.0</v>
      </c>
      <c r="E157" t="n">
        <v>4200.0</v>
      </c>
      <c r="F157" t="n">
        <v>4198.0</v>
      </c>
      <c r="G157" s="0" t="n">
        <f>E157-F157</f>
        <v>2.0</v>
      </c>
      <c r="H157" t="n">
        <v>7.0</v>
      </c>
      <c r="I157" t="n">
        <v>1.0</v>
      </c>
      <c r="J157" s="0" t="n">
        <f>SUM($H$32:H157)</f>
        <v>4075.0</v>
      </c>
      <c r="K157" s="0" t="n">
        <f>SUM($I$32:I157)</f>
        <v>224.0</v>
      </c>
      <c r="L157" t="n">
        <v>267.0</v>
      </c>
    </row>
    <row r="158" ht="15.0" customHeight="true">
      <c r="A158" s="0" t="s">
        <v>183</v>
      </c>
      <c r="B158" t="n">
        <v>7.0</v>
      </c>
      <c r="C158" t="n">
        <v>5.0</v>
      </c>
      <c r="D158" s="0" t="n">
        <f>B158-C158</f>
        <v>2.0</v>
      </c>
      <c r="E158" t="n">
        <v>4198.0</v>
      </c>
      <c r="F158" t="n">
        <v>4196.0</v>
      </c>
      <c r="G158" s="0" t="n">
        <f>E158-F158</f>
        <v>2.0</v>
      </c>
      <c r="H158" t="n">
        <v>24.0</v>
      </c>
      <c r="I158" t="n">
        <v>3.0</v>
      </c>
      <c r="J158" s="0" t="n">
        <f>SUM($H$32:H158)</f>
        <v>4099.0</v>
      </c>
      <c r="K158" s="0" t="n">
        <f>SUM($I$32:I158)</f>
        <v>227.0</v>
      </c>
      <c r="L158" t="n">
        <v>373.0</v>
      </c>
    </row>
    <row r="159" ht="15.0" customHeight="true">
      <c r="A159" s="0" t="s">
        <v>184</v>
      </c>
      <c r="B159" t="n">
        <v>4.0</v>
      </c>
      <c r="C159" t="n">
        <v>3.0</v>
      </c>
      <c r="D159" s="0" t="n">
        <f>B159-C159</f>
        <v>1.0</v>
      </c>
      <c r="E159" t="n">
        <v>4196.0</v>
      </c>
      <c r="F159" t="n">
        <v>4195.0</v>
      </c>
      <c r="G159" s="0" t="n">
        <f>E159-F159</f>
        <v>1.0</v>
      </c>
      <c r="H159" t="n">
        <v>9.0</v>
      </c>
      <c r="I159" t="n">
        <v>1.0</v>
      </c>
      <c r="J159" s="0" t="n">
        <f>SUM($H$32:H159)</f>
        <v>4108.0</v>
      </c>
      <c r="K159" s="0" t="n">
        <f>SUM($I$32:I159)</f>
        <v>228.0</v>
      </c>
      <c r="L159" t="n">
        <v>244.0</v>
      </c>
    </row>
    <row r="160" ht="15.0" customHeight="true">
      <c r="A160" s="0" t="s">
        <v>185</v>
      </c>
      <c r="B160" t="n">
        <v>5.0</v>
      </c>
      <c r="C160" t="n">
        <v>4.0</v>
      </c>
      <c r="D160" s="0" t="n">
        <f>B160-C160</f>
        <v>1.0</v>
      </c>
      <c r="E160" t="n">
        <v>4195.0</v>
      </c>
      <c r="F160" t="n">
        <v>4194.0</v>
      </c>
      <c r="G160" s="0" t="n">
        <f>E160-F160</f>
        <v>1.0</v>
      </c>
      <c r="H160" t="n">
        <v>13.0</v>
      </c>
      <c r="I160" t="n">
        <v>1.0</v>
      </c>
      <c r="J160" s="0" t="n">
        <f>SUM($H$32:H160)</f>
        <v>4121.0</v>
      </c>
      <c r="K160" s="0" t="n">
        <f>SUM($I$32:I160)</f>
        <v>229.0</v>
      </c>
      <c r="L160" t="n">
        <v>433.0</v>
      </c>
    </row>
    <row r="161" ht="15.0" customHeight="true">
      <c r="A161" s="0" t="s">
        <v>186</v>
      </c>
      <c r="B161" t="n">
        <v>5.0</v>
      </c>
      <c r="C161" t="n">
        <v>4.0</v>
      </c>
      <c r="D161" s="0" t="n">
        <f>B161-C161</f>
        <v>1.0</v>
      </c>
      <c r="E161" t="n">
        <v>4194.0</v>
      </c>
      <c r="F161" t="n">
        <v>4193.0</v>
      </c>
      <c r="G161" s="0" t="n">
        <f>E161-F161</f>
        <v>1.0</v>
      </c>
      <c r="H161" t="n">
        <v>13.0</v>
      </c>
      <c r="I161" t="n">
        <v>1.0</v>
      </c>
      <c r="J161" s="0" t="n">
        <f>SUM($H$32:H161)</f>
        <v>4134.0</v>
      </c>
      <c r="K161" s="0" t="n">
        <f>SUM($I$32:I161)</f>
        <v>230.0</v>
      </c>
      <c r="L161" t="n">
        <v>235.0</v>
      </c>
    </row>
    <row r="162" ht="15.0" customHeight="true">
      <c r="A162" s="0" t="s">
        <v>187</v>
      </c>
      <c r="B162" t="n">
        <v>35.0</v>
      </c>
      <c r="C162" t="n">
        <v>25.0</v>
      </c>
      <c r="D162" s="0" t="n">
        <f>B162-C162</f>
        <v>10.0</v>
      </c>
      <c r="E162" t="n">
        <v>4193.0</v>
      </c>
      <c r="F162" t="n">
        <v>4183.0</v>
      </c>
      <c r="G162" s="0" t="n">
        <f>E162-F162</f>
        <v>10.0</v>
      </c>
      <c r="H162" t="n">
        <v>360.0</v>
      </c>
      <c r="I162" t="n">
        <v>38.0</v>
      </c>
      <c r="J162" s="0" t="n">
        <f>SUM($H$32:H162)</f>
        <v>4494.0</v>
      </c>
      <c r="K162" s="0" t="n">
        <f>SUM($I$32:I162)</f>
        <v>268.0</v>
      </c>
      <c r="L162" t="n">
        <v>2549.0</v>
      </c>
    </row>
    <row r="163" ht="15.0" customHeight="true">
      <c r="A163" s="0" t="s">
        <v>188</v>
      </c>
      <c r="B163" t="n">
        <v>8.0</v>
      </c>
      <c r="C163" t="n">
        <v>5.0</v>
      </c>
      <c r="D163" s="0" t="n">
        <f>B163-C163</f>
        <v>3.0</v>
      </c>
      <c r="E163" t="n">
        <v>4183.0</v>
      </c>
      <c r="F163" t="n">
        <v>4180.0</v>
      </c>
      <c r="G163" s="0" t="n">
        <f>E163-F163</f>
        <v>3.0</v>
      </c>
      <c r="H163" t="n">
        <v>20.0</v>
      </c>
      <c r="I163" t="n">
        <v>2.0</v>
      </c>
      <c r="J163" s="0" t="n">
        <f>SUM($H$32:H163)</f>
        <v>4514.0</v>
      </c>
      <c r="K163" s="0" t="n">
        <f>SUM($I$32:I163)</f>
        <v>270.0</v>
      </c>
      <c r="L163" t="n">
        <v>365.0</v>
      </c>
    </row>
    <row r="164" ht="15.0" customHeight="true">
      <c r="A164" s="0" t="s">
        <v>189</v>
      </c>
      <c r="B164" t="n">
        <v>4.0</v>
      </c>
      <c r="C164" t="n">
        <v>3.0</v>
      </c>
      <c r="D164" s="0" t="n">
        <f>B164-C164</f>
        <v>1.0</v>
      </c>
      <c r="E164" t="n">
        <v>4180.0</v>
      </c>
      <c r="F164" t="n">
        <v>4179.0</v>
      </c>
      <c r="G164" s="0" t="n">
        <f>E164-F164</f>
        <v>1.0</v>
      </c>
      <c r="H164" t="n">
        <v>9.0</v>
      </c>
      <c r="I164" t="n">
        <v>1.0</v>
      </c>
      <c r="J164" s="0" t="n">
        <f>SUM($H$32:H164)</f>
        <v>4523.0</v>
      </c>
      <c r="K164" s="0" t="n">
        <f>SUM($I$32:I164)</f>
        <v>271.0</v>
      </c>
      <c r="L164" t="n">
        <v>193.0</v>
      </c>
    </row>
    <row r="165" ht="15.0" customHeight="true">
      <c r="A165" s="0" t="s">
        <v>190</v>
      </c>
      <c r="B165" t="n">
        <v>4.0</v>
      </c>
      <c r="C165" t="n">
        <v>3.0</v>
      </c>
      <c r="D165" s="0" t="n">
        <f>B165-C165</f>
        <v>1.0</v>
      </c>
      <c r="E165" t="n">
        <v>4179.0</v>
      </c>
      <c r="F165" t="n">
        <v>4178.0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4532.0</v>
      </c>
      <c r="K165" s="0" t="n">
        <f>SUM($I$32:I165)</f>
        <v>272.0</v>
      </c>
      <c r="L165" t="n">
        <v>204.0</v>
      </c>
    </row>
    <row r="166" ht="15.0" customHeight="true">
      <c r="A166" s="0" t="s">
        <v>191</v>
      </c>
      <c r="B166" t="n">
        <v>4.0</v>
      </c>
      <c r="C166" t="n">
        <v>2.0</v>
      </c>
      <c r="D166" s="0" t="n">
        <f>B166-C166</f>
        <v>2.0</v>
      </c>
      <c r="E166" t="n">
        <v>4178.0</v>
      </c>
      <c r="F166" t="n">
        <v>4176.0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4543.0</v>
      </c>
      <c r="K166" s="0" t="n">
        <f>SUM($I$32:I166)</f>
        <v>275.0</v>
      </c>
      <c r="L166" t="n">
        <v>317.0</v>
      </c>
    </row>
    <row r="167" ht="15.0" customHeight="true">
      <c r="A167" s="0" t="s">
        <v>192</v>
      </c>
      <c r="B167" t="n">
        <v>4.0</v>
      </c>
      <c r="C167" t="n">
        <v>3.0</v>
      </c>
      <c r="D167" s="0" t="n">
        <f>B167-C167</f>
        <v>1.0</v>
      </c>
      <c r="E167" t="n">
        <v>4176.0</v>
      </c>
      <c r="F167" t="n">
        <v>4175.0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4552.0</v>
      </c>
      <c r="K167" s="0" t="n">
        <f>SUM($I$32:I167)</f>
        <v>276.0</v>
      </c>
      <c r="L167" t="n">
        <v>203.0</v>
      </c>
    </row>
    <row r="168" ht="15.0" customHeight="true">
      <c r="A168" s="0" t="s">
        <v>193</v>
      </c>
      <c r="B168" t="n">
        <v>7.0</v>
      </c>
      <c r="C168" t="n">
        <v>5.0</v>
      </c>
      <c r="D168" s="0" t="n">
        <f>B168-C168</f>
        <v>2.0</v>
      </c>
      <c r="E168" t="n">
        <v>4175.0</v>
      </c>
      <c r="F168" t="n">
        <v>4173.0</v>
      </c>
      <c r="G168" s="0" t="n">
        <f>E168-F168</f>
        <v>2.0</v>
      </c>
      <c r="H168" t="n">
        <v>24.0</v>
      </c>
      <c r="I168" t="n">
        <v>3.0</v>
      </c>
      <c r="J168" s="0" t="n">
        <f>SUM($H$32:H168)</f>
        <v>4576.0</v>
      </c>
      <c r="K168" s="0" t="n">
        <f>SUM($I$32:I168)</f>
        <v>279.0</v>
      </c>
      <c r="L168" t="n">
        <v>345.0</v>
      </c>
    </row>
    <row r="169" ht="15.0" customHeight="true">
      <c r="A169" s="0" t="s">
        <v>194</v>
      </c>
      <c r="B169" t="n">
        <v>5.0</v>
      </c>
      <c r="C169" t="n">
        <v>3.0</v>
      </c>
      <c r="D169" s="0" t="n">
        <f>B169-C169</f>
        <v>2.0</v>
      </c>
      <c r="E169" t="n">
        <v>4173.0</v>
      </c>
      <c r="F169" t="n">
        <v>4171.0</v>
      </c>
      <c r="G169" s="0" t="n">
        <f>E169-F169</f>
        <v>2.0</v>
      </c>
      <c r="H169" t="n">
        <v>7.0</v>
      </c>
      <c r="I169" t="n">
        <v>1.0</v>
      </c>
      <c r="J169" s="0" t="n">
        <f>SUM($H$32:H169)</f>
        <v>4583.0</v>
      </c>
      <c r="K169" s="0" t="n">
        <f>SUM($I$32:I169)</f>
        <v>280.0</v>
      </c>
      <c r="L169" t="n">
        <v>515.0</v>
      </c>
    </row>
    <row r="170" ht="15.0" customHeight="true">
      <c r="A170" s="0" t="s">
        <v>195</v>
      </c>
      <c r="B170" t="n">
        <v>17.0</v>
      </c>
      <c r="C170" t="n">
        <v>12.0</v>
      </c>
      <c r="D170" s="0" t="n">
        <f>B170-C170</f>
        <v>5.0</v>
      </c>
      <c r="E170" t="n">
        <v>4171.0</v>
      </c>
      <c r="F170" t="n">
        <v>4166.0</v>
      </c>
      <c r="G170" s="0" t="n">
        <f>E170-F170</f>
        <v>5.0</v>
      </c>
      <c r="H170" t="n">
        <v>109.0</v>
      </c>
      <c r="I170" t="n">
        <v>11.0</v>
      </c>
      <c r="J170" s="0" t="n">
        <f>SUM($H$32:H170)</f>
        <v>4692.0</v>
      </c>
      <c r="K170" s="0" t="n">
        <f>SUM($I$32:I170)</f>
        <v>291.0</v>
      </c>
      <c r="L170" t="n">
        <v>1259.0</v>
      </c>
    </row>
    <row r="171" ht="15.0" customHeight="true">
      <c r="A171" s="0" t="s">
        <v>196</v>
      </c>
      <c r="B171" t="n">
        <v>5.0</v>
      </c>
      <c r="C171" t="n">
        <v>4.0</v>
      </c>
      <c r="D171" s="0" t="n">
        <f>B171-C171</f>
        <v>1.0</v>
      </c>
      <c r="E171" t="n">
        <v>4166.0</v>
      </c>
      <c r="F171" t="n">
        <v>4165.0</v>
      </c>
      <c r="G171" s="0" t="n">
        <f>E171-F171</f>
        <v>1.0</v>
      </c>
      <c r="H171" t="n">
        <v>15.0</v>
      </c>
      <c r="I171" t="n">
        <v>1.0</v>
      </c>
      <c r="J171" s="0" t="n">
        <f>SUM($H$32:H171)</f>
        <v>4707.0</v>
      </c>
      <c r="K171" s="0" t="n">
        <f>SUM($I$32:I171)</f>
        <v>292.0</v>
      </c>
      <c r="L171" t="n">
        <v>246.0</v>
      </c>
    </row>
    <row r="172" ht="15.0" customHeight="true">
      <c r="A172" s="0" t="s">
        <v>197</v>
      </c>
      <c r="B172" t="n">
        <v>17.0</v>
      </c>
      <c r="C172" t="n">
        <v>12.0</v>
      </c>
      <c r="D172" s="0" t="n">
        <f>B172-C172</f>
        <v>5.0</v>
      </c>
      <c r="E172" t="n">
        <v>4165.0</v>
      </c>
      <c r="F172" t="n">
        <v>4160.0</v>
      </c>
      <c r="G172" s="0" t="n">
        <f>E172-F172</f>
        <v>5.0</v>
      </c>
      <c r="H172" t="n">
        <v>109.0</v>
      </c>
      <c r="I172" t="n">
        <v>11.0</v>
      </c>
      <c r="J172" s="0" t="n">
        <f>SUM($H$32:H172)</f>
        <v>4816.0</v>
      </c>
      <c r="K172" s="0" t="n">
        <f>SUM($I$32:I172)</f>
        <v>303.0</v>
      </c>
      <c r="L172" t="n">
        <v>1225.0</v>
      </c>
    </row>
    <row r="173" ht="15.0" customHeight="true">
      <c r="A173" s="0" t="s">
        <v>198</v>
      </c>
      <c r="B173" t="n">
        <v>5.0</v>
      </c>
      <c r="C173" t="n">
        <v>5.0</v>
      </c>
      <c r="D173" s="0" t="n">
        <f>B173-C173</f>
        <v>0.0</v>
      </c>
      <c r="E173" t="n">
        <v>4160.0</v>
      </c>
      <c r="F173" t="n">
        <v>4160.0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4827.0</v>
      </c>
      <c r="K173" s="0" t="n">
        <f>SUM($I$32:I173)</f>
        <v>303.0</v>
      </c>
      <c r="L173" t="n">
        <v>230.0</v>
      </c>
    </row>
    <row r="174" ht="15.0" customHeight="true">
      <c r="A174" s="0" t="s">
        <v>199</v>
      </c>
      <c r="B174" t="n">
        <v>6.0</v>
      </c>
      <c r="C174" t="n">
        <v>5.0</v>
      </c>
      <c r="D174" s="0" t="n">
        <f>B174-C174</f>
        <v>1.0</v>
      </c>
      <c r="E174" t="n">
        <v>4160.0</v>
      </c>
      <c r="F174" t="n">
        <v>4159.0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4844.0</v>
      </c>
      <c r="K174" s="0" t="n">
        <f>SUM($I$32:I174)</f>
        <v>304.0</v>
      </c>
      <c r="L174" t="n">
        <v>287.0</v>
      </c>
    </row>
    <row r="175" ht="15.0" customHeight="true">
      <c r="A175" s="0" t="s">
        <v>200</v>
      </c>
      <c r="B175" t="n">
        <v>9.0</v>
      </c>
      <c r="C175" t="n">
        <v>7.0</v>
      </c>
      <c r="D175" s="0" t="n">
        <f>B175-C175</f>
        <v>2.0</v>
      </c>
      <c r="E175" t="n">
        <v>4159.0</v>
      </c>
      <c r="F175" t="n">
        <v>4157.0</v>
      </c>
      <c r="G175" s="0" t="n">
        <f>E175-F175</f>
        <v>2.0</v>
      </c>
      <c r="H175" t="n">
        <v>36.0</v>
      </c>
      <c r="I175" t="n">
        <v>2.0</v>
      </c>
      <c r="J175" s="0" t="n">
        <f>SUM($H$32:H175)</f>
        <v>4880.0</v>
      </c>
      <c r="K175" s="0" t="n">
        <f>SUM($I$32:I175)</f>
        <v>306.0</v>
      </c>
      <c r="L175" t="n">
        <v>766.0</v>
      </c>
    </row>
    <row r="176" ht="15.0" customHeight="true">
      <c r="A176" s="0" t="s">
        <v>201</v>
      </c>
      <c r="B176" t="n">
        <v>14.0</v>
      </c>
      <c r="C176" t="n">
        <v>10.0</v>
      </c>
      <c r="D176" s="0" t="n">
        <f>B176-C176</f>
        <v>4.0</v>
      </c>
      <c r="E176" t="n">
        <v>4157.0</v>
      </c>
      <c r="F176" t="n">
        <v>4153.0</v>
      </c>
      <c r="G176" s="0" t="n">
        <f>E176-F176</f>
        <v>4.0</v>
      </c>
      <c r="H176" t="n">
        <v>74.0</v>
      </c>
      <c r="I176" t="n">
        <v>10.0</v>
      </c>
      <c r="J176" s="0" t="n">
        <f>SUM($H$32:H176)</f>
        <v>4954.0</v>
      </c>
      <c r="K176" s="0" t="n">
        <f>SUM($I$32:I176)</f>
        <v>316.0</v>
      </c>
      <c r="L176" t="n">
        <v>980.0</v>
      </c>
    </row>
    <row r="177" ht="15.0" customHeight="true">
      <c r="A177" s="0" t="s">
        <v>202</v>
      </c>
      <c r="B177" t="n">
        <v>8.0</v>
      </c>
      <c r="C177" t="n">
        <v>6.0</v>
      </c>
      <c r="D177" s="0" t="n">
        <f>B177-C177</f>
        <v>2.0</v>
      </c>
      <c r="E177" t="n">
        <v>4153.0</v>
      </c>
      <c r="F177" t="n">
        <v>4151.0</v>
      </c>
      <c r="G177" s="0" t="n">
        <f>E177-F177</f>
        <v>2.0</v>
      </c>
      <c r="H177" t="n">
        <v>27.0</v>
      </c>
      <c r="I177" t="n">
        <v>3.0</v>
      </c>
      <c r="J177" s="0" t="n">
        <f>SUM($H$32:H177)</f>
        <v>4981.0</v>
      </c>
      <c r="K177" s="0" t="n">
        <f>SUM($I$32:I177)</f>
        <v>319.0</v>
      </c>
      <c r="L177" t="n">
        <v>450.0</v>
      </c>
    </row>
    <row r="178" ht="15.0" customHeight="true">
      <c r="A178" s="0" t="s">
        <v>203</v>
      </c>
      <c r="B178" t="n">
        <v>3.0</v>
      </c>
      <c r="C178" t="n">
        <v>2.0</v>
      </c>
      <c r="D178" s="0" t="n">
        <f>B178-C178</f>
        <v>1.0</v>
      </c>
      <c r="E178" t="n">
        <v>4151.0</v>
      </c>
      <c r="F178" t="n">
        <v>4150.0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4988.0</v>
      </c>
      <c r="K178" s="0" t="n">
        <f>SUM($I$32:I178)</f>
        <v>320.0</v>
      </c>
      <c r="L178" t="n">
        <v>233.0</v>
      </c>
    </row>
    <row r="179" ht="15.0" customHeight="true">
      <c r="A179" s="0" t="s">
        <v>204</v>
      </c>
      <c r="B179" t="n">
        <v>4.0</v>
      </c>
      <c r="C179" t="n">
        <v>2.0</v>
      </c>
      <c r="D179" s="0" t="n">
        <f>B179-C179</f>
        <v>2.0</v>
      </c>
      <c r="E179" t="n">
        <v>4150.0</v>
      </c>
      <c r="F179" t="n">
        <v>4148.0</v>
      </c>
      <c r="G179" s="0" t="n">
        <f>E179-F179</f>
        <v>2.0</v>
      </c>
      <c r="H179" t="n">
        <v>4.0</v>
      </c>
      <c r="I179" t="n">
        <v>1.0</v>
      </c>
      <c r="J179" s="0" t="n">
        <f>SUM($H$32:H179)</f>
        <v>4992.0</v>
      </c>
      <c r="K179" s="0" t="n">
        <f>SUM($I$32:I179)</f>
        <v>321.0</v>
      </c>
      <c r="L179" t="n">
        <v>227.0</v>
      </c>
    </row>
    <row r="180" ht="15.0" customHeight="true">
      <c r="A180" s="0" t="s">
        <v>205</v>
      </c>
      <c r="B180" t="n">
        <v>8.0</v>
      </c>
      <c r="C180" t="n">
        <v>6.0</v>
      </c>
      <c r="D180" s="0" t="n">
        <f>B180-C180</f>
        <v>2.0</v>
      </c>
      <c r="E180" t="n">
        <v>4148.0</v>
      </c>
      <c r="F180" t="n">
        <v>4146.0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5019.0</v>
      </c>
      <c r="K180" s="0" t="n">
        <f>SUM($I$32:I180)</f>
        <v>324.0</v>
      </c>
      <c r="L180" t="n">
        <v>483.0</v>
      </c>
    </row>
    <row r="181" ht="15.0" customHeight="true">
      <c r="A181" s="0" t="s">
        <v>206</v>
      </c>
      <c r="B181" t="n">
        <v>8.0</v>
      </c>
      <c r="C181" t="n">
        <v>6.0</v>
      </c>
      <c r="D181" s="0" t="n">
        <f>B181-C181</f>
        <v>2.0</v>
      </c>
      <c r="E181" t="n">
        <v>4146.0</v>
      </c>
      <c r="F181" t="n">
        <v>4144.0</v>
      </c>
      <c r="G181" s="0" t="n">
        <f>E181-F181</f>
        <v>2.0</v>
      </c>
      <c r="H181" t="n">
        <v>15.0</v>
      </c>
      <c r="I181" t="n">
        <v>1.0</v>
      </c>
      <c r="J181" s="0" t="n">
        <f>SUM($H$32:H181)</f>
        <v>5034.0</v>
      </c>
      <c r="K181" s="0" t="n">
        <f>SUM($I$32:I181)</f>
        <v>325.0</v>
      </c>
      <c r="L181" t="n">
        <v>273.0</v>
      </c>
    </row>
    <row r="182" ht="15.0" customHeight="true">
      <c r="A182" s="0" t="s">
        <v>207</v>
      </c>
      <c r="B182" t="n">
        <v>9.0</v>
      </c>
      <c r="C182" t="n">
        <v>7.0</v>
      </c>
      <c r="D182" s="0" t="n">
        <f>B182-C182</f>
        <v>2.0</v>
      </c>
      <c r="E182" t="n">
        <v>4144.0</v>
      </c>
      <c r="F182" t="n">
        <v>4142.0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5068.0</v>
      </c>
      <c r="K182" s="0" t="n">
        <f>SUM($I$32:I182)</f>
        <v>328.0</v>
      </c>
      <c r="L182" t="n">
        <v>405.0</v>
      </c>
    </row>
    <row r="183" ht="15.0" customHeight="true">
      <c r="A183" s="0" t="s">
        <v>208</v>
      </c>
      <c r="B183" t="n">
        <v>5.0</v>
      </c>
      <c r="C183" t="n">
        <v>4.0</v>
      </c>
      <c r="D183" s="0" t="n">
        <f>B183-C183</f>
        <v>1.0</v>
      </c>
      <c r="E183" t="n">
        <v>4142.0</v>
      </c>
      <c r="F183" t="n">
        <v>4141.0</v>
      </c>
      <c r="G183" s="0" t="n">
        <f>E183-F183</f>
        <v>1.0</v>
      </c>
      <c r="H183" t="n">
        <v>15.0</v>
      </c>
      <c r="I183" t="n">
        <v>1.0</v>
      </c>
      <c r="J183" s="0" t="n">
        <f>SUM($H$32:H183)</f>
        <v>5083.0</v>
      </c>
      <c r="K183" s="0" t="n">
        <f>SUM($I$32:I183)</f>
        <v>329.0</v>
      </c>
      <c r="L183" t="n">
        <v>215.0</v>
      </c>
    </row>
    <row r="184" ht="15.0" customHeight="true">
      <c r="A184" s="0" t="s">
        <v>209</v>
      </c>
      <c r="B184" t="n">
        <v>9.0</v>
      </c>
      <c r="C184" t="n">
        <v>6.0</v>
      </c>
      <c r="D184" s="0" t="n">
        <f>B184-C184</f>
        <v>3.0</v>
      </c>
      <c r="E184" t="n">
        <v>4141.0</v>
      </c>
      <c r="F184" t="n">
        <v>4138.0</v>
      </c>
      <c r="G184" s="0" t="n">
        <f>E184-F184</f>
        <v>3.0</v>
      </c>
      <c r="H184" t="n">
        <v>40.0</v>
      </c>
      <c r="I184" t="n">
        <v>4.0</v>
      </c>
      <c r="J184" s="0" t="n">
        <f>SUM($H$32:H184)</f>
        <v>5123.0</v>
      </c>
      <c r="K184" s="0" t="n">
        <f>SUM($I$32:I184)</f>
        <v>333.0</v>
      </c>
      <c r="L184" t="n">
        <v>629.0</v>
      </c>
    </row>
    <row r="185" ht="15.0" customHeight="true">
      <c r="A185" s="0" t="s">
        <v>210</v>
      </c>
      <c r="B185" t="n">
        <v>7.0</v>
      </c>
      <c r="C185" t="n">
        <v>5.0</v>
      </c>
      <c r="D185" s="0" t="n">
        <f>B185-C185</f>
        <v>2.0</v>
      </c>
      <c r="E185" t="n">
        <v>4138.0</v>
      </c>
      <c r="F185" t="n">
        <v>4136.0</v>
      </c>
      <c r="G185" s="0" t="n">
        <f>E185-F185</f>
        <v>2.0</v>
      </c>
      <c r="H185" t="n">
        <v>24.0</v>
      </c>
      <c r="I185" t="n">
        <v>3.0</v>
      </c>
      <c r="J185" s="0" t="n">
        <f>SUM($H$32:H185)</f>
        <v>5147.0</v>
      </c>
      <c r="K185" s="0" t="n">
        <f>SUM($I$32:I185)</f>
        <v>336.0</v>
      </c>
      <c r="L185" t="n">
        <v>331.0</v>
      </c>
    </row>
    <row r="186" ht="15.0" customHeight="true">
      <c r="A186" s="0" t="s">
        <v>211</v>
      </c>
      <c r="B186" t="n">
        <v>4.0</v>
      </c>
      <c r="C186" t="n">
        <v>2.0</v>
      </c>
      <c r="D186" s="0" t="n">
        <f>B186-C186</f>
        <v>2.0</v>
      </c>
      <c r="E186" t="n">
        <v>4136.0</v>
      </c>
      <c r="F186" t="n">
        <v>4134.0</v>
      </c>
      <c r="G186" s="0" t="n">
        <f>E186-F186</f>
        <v>2.0</v>
      </c>
      <c r="H186" t="n">
        <v>11.0</v>
      </c>
      <c r="I186" t="n">
        <v>3.0</v>
      </c>
      <c r="J186" s="0" t="n">
        <f>SUM($H$32:H186)</f>
        <v>5158.0</v>
      </c>
      <c r="K186" s="0" t="n">
        <f>SUM($I$32:I186)</f>
        <v>339.0</v>
      </c>
      <c r="L186" t="n">
        <v>381.0</v>
      </c>
    </row>
    <row r="187" ht="15.0" customHeight="true">
      <c r="A187" s="0" t="s">
        <v>212</v>
      </c>
      <c r="B187" t="n">
        <v>7.0</v>
      </c>
      <c r="C187" t="n">
        <v>5.0</v>
      </c>
      <c r="D187" s="0" t="n">
        <f>B187-C187</f>
        <v>2.0</v>
      </c>
      <c r="E187" t="n">
        <v>4134.0</v>
      </c>
      <c r="F187" t="n">
        <v>4132.0</v>
      </c>
      <c r="G187" s="0" t="n">
        <f>E187-F187</f>
        <v>2.0</v>
      </c>
      <c r="H187" t="n">
        <v>24.0</v>
      </c>
      <c r="I187" t="n">
        <v>3.0</v>
      </c>
      <c r="J187" s="0" t="n">
        <f>SUM($H$32:H187)</f>
        <v>5182.0</v>
      </c>
      <c r="K187" s="0" t="n">
        <f>SUM($I$32:I187)</f>
        <v>342.0</v>
      </c>
      <c r="L187" t="n">
        <v>366.0</v>
      </c>
    </row>
    <row r="188" ht="15.0" customHeight="true">
      <c r="A188" s="0" t="s">
        <v>213</v>
      </c>
      <c r="B188" t="n">
        <v>4.0</v>
      </c>
      <c r="C188" t="n">
        <v>4.0</v>
      </c>
      <c r="D188" s="0" t="n">
        <f>B188-C188</f>
        <v>0.0</v>
      </c>
      <c r="E188" t="n">
        <v>4132.0</v>
      </c>
      <c r="F188" t="n">
        <v>4132.0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5188.0</v>
      </c>
      <c r="K188" s="0" t="n">
        <f>SUM($I$32:I188)</f>
        <v>342.0</v>
      </c>
      <c r="L188" t="n">
        <v>148.0</v>
      </c>
    </row>
    <row r="189" ht="15.0" customHeight="true">
      <c r="A189" s="0" t="s">
        <v>214</v>
      </c>
      <c r="B189" t="n">
        <v>4.0</v>
      </c>
      <c r="C189" t="n">
        <v>3.0</v>
      </c>
      <c r="D189" s="0" t="n">
        <f>B189-C189</f>
        <v>1.0</v>
      </c>
      <c r="E189" t="n">
        <v>4132.0</v>
      </c>
      <c r="F189" t="n">
        <v>4131.0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5197.0</v>
      </c>
      <c r="K189" s="0" t="n">
        <f>SUM($I$32:I189)</f>
        <v>343.0</v>
      </c>
      <c r="L189" t="n">
        <v>179.0</v>
      </c>
    </row>
    <row r="190" ht="15.0" customHeight="true">
      <c r="A190" s="0" t="s">
        <v>215</v>
      </c>
      <c r="B190" t="n">
        <v>2.0</v>
      </c>
      <c r="C190" t="n">
        <v>2.0</v>
      </c>
      <c r="D190" s="0" t="n">
        <f>B190-C190</f>
        <v>0.0</v>
      </c>
      <c r="E190" t="n">
        <v>4131.0</v>
      </c>
      <c r="F190" t="n">
        <v>4131.0</v>
      </c>
      <c r="G190" s="0" t="n">
        <f>E190-F190</f>
        <v>0.0</v>
      </c>
      <c r="H190" t="n">
        <v>2.0</v>
      </c>
      <c r="I190" t="n">
        <v>0.0</v>
      </c>
      <c r="J190" s="0" t="n">
        <f>SUM($H$32:H190)</f>
        <v>5199.0</v>
      </c>
      <c r="K190" s="0" t="n">
        <f>SUM($I$32:I190)</f>
        <v>343.0</v>
      </c>
      <c r="L190" t="n">
        <v>28.0</v>
      </c>
    </row>
    <row r="191" ht="15.0" customHeight="true">
      <c r="A191" s="0" t="s">
        <v>216</v>
      </c>
      <c r="B191" t="n">
        <v>4.0</v>
      </c>
      <c r="C191" t="n">
        <v>3.0</v>
      </c>
      <c r="D191" s="0" t="n">
        <f>B191-C191</f>
        <v>1.0</v>
      </c>
      <c r="E191" t="n">
        <v>4131.0</v>
      </c>
      <c r="F191" t="n">
        <v>4130.0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5208.0</v>
      </c>
      <c r="K191" s="0" t="n">
        <f>SUM($I$32:I191)</f>
        <v>344.0</v>
      </c>
      <c r="L191" t="n">
        <v>213.0</v>
      </c>
    </row>
    <row r="192" ht="15.0" customHeight="true">
      <c r="A192" s="0" t="s">
        <v>217</v>
      </c>
      <c r="B192" t="n">
        <v>7.0</v>
      </c>
      <c r="C192" t="n">
        <v>5.0</v>
      </c>
      <c r="D192" s="0" t="n">
        <f>B192-C192</f>
        <v>2.0</v>
      </c>
      <c r="E192" t="n">
        <v>4130.0</v>
      </c>
      <c r="F192" t="n">
        <v>4128.0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5232.0</v>
      </c>
      <c r="K192" s="0" t="n">
        <f>SUM($I$32:I192)</f>
        <v>347.0</v>
      </c>
      <c r="L192" t="n">
        <v>443.0</v>
      </c>
    </row>
    <row r="193" ht="15.0" customHeight="true">
      <c r="A193" s="0" t="s">
        <v>218</v>
      </c>
      <c r="B193" t="n">
        <v>15.0</v>
      </c>
      <c r="C193" t="n">
        <v>11.0</v>
      </c>
      <c r="D193" s="0" t="n">
        <f>B193-C193</f>
        <v>4.0</v>
      </c>
      <c r="E193" t="n">
        <v>4128.0</v>
      </c>
      <c r="F193" t="n">
        <v>4124.0</v>
      </c>
      <c r="G193" s="0" t="n">
        <f>E193-F193</f>
        <v>4.0</v>
      </c>
      <c r="H193" t="n">
        <v>79.0</v>
      </c>
      <c r="I193" t="n">
        <v>10.0</v>
      </c>
      <c r="J193" s="0" t="n">
        <f>SUM($H$32:H193)</f>
        <v>5311.0</v>
      </c>
      <c r="K193" s="0" t="n">
        <f>SUM($I$32:I193)</f>
        <v>357.0</v>
      </c>
      <c r="L193" t="n">
        <v>835.0</v>
      </c>
    </row>
    <row r="194" ht="15.0" customHeight="true">
      <c r="A194" s="0" t="s">
        <v>219</v>
      </c>
      <c r="B194" t="n">
        <v>4.0</v>
      </c>
      <c r="C194" t="n">
        <v>4.0</v>
      </c>
      <c r="D194" s="0" t="n">
        <f>B194-C194</f>
        <v>0.0</v>
      </c>
      <c r="E194" t="n">
        <v>4124.0</v>
      </c>
      <c r="F194" t="n">
        <v>4124.0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5317.0</v>
      </c>
      <c r="K194" s="0" t="n">
        <f>SUM($I$32:I194)</f>
        <v>357.0</v>
      </c>
      <c r="L194" t="n">
        <v>64.0</v>
      </c>
    </row>
    <row r="195" ht="15.0" customHeight="true">
      <c r="A195" s="0" t="s">
        <v>220</v>
      </c>
      <c r="B195" t="n">
        <v>5.0</v>
      </c>
      <c r="C195" t="n">
        <v>3.0</v>
      </c>
      <c r="D195" s="0" t="n">
        <f>B195-C195</f>
        <v>2.0</v>
      </c>
      <c r="E195" t="n">
        <v>4124.0</v>
      </c>
      <c r="F195" t="n">
        <v>4122.0</v>
      </c>
      <c r="G195" s="0" t="n">
        <f>E195-F195</f>
        <v>2.0</v>
      </c>
      <c r="H195" t="n">
        <v>16.0</v>
      </c>
      <c r="I195" t="n">
        <v>2.0</v>
      </c>
      <c r="J195" s="0" t="n">
        <f>SUM($H$32:H195)</f>
        <v>5333.0</v>
      </c>
      <c r="K195" s="0" t="n">
        <f>SUM($I$32:I195)</f>
        <v>359.0</v>
      </c>
      <c r="L195" t="n">
        <v>636.0</v>
      </c>
    </row>
    <row r="196" ht="15.0" customHeight="true">
      <c r="A196" s="0" t="s">
        <v>221</v>
      </c>
      <c r="B196" t="n">
        <v>7.0</v>
      </c>
      <c r="C196" t="n">
        <v>5.0</v>
      </c>
      <c r="D196" s="0" t="n">
        <f>B196-C196</f>
        <v>2.0</v>
      </c>
      <c r="E196" t="n">
        <v>4122.0</v>
      </c>
      <c r="F196" t="n">
        <v>4120.0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5357.0</v>
      </c>
      <c r="K196" s="0" t="n">
        <f>SUM($I$32:I196)</f>
        <v>362.0</v>
      </c>
      <c r="L196" t="n">
        <v>352.0</v>
      </c>
    </row>
    <row r="197" ht="15.0" customHeight="true">
      <c r="A197" s="0" t="s">
        <v>222</v>
      </c>
      <c r="B197" t="n">
        <v>4.0</v>
      </c>
      <c r="C197" t="n">
        <v>3.0</v>
      </c>
      <c r="D197" s="0" t="n">
        <f>B197-C197</f>
        <v>1.0</v>
      </c>
      <c r="E197" t="n">
        <v>4120.0</v>
      </c>
      <c r="F197" t="n">
        <v>4119.0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5366.0</v>
      </c>
      <c r="K197" s="0" t="n">
        <f>SUM($I$32:I197)</f>
        <v>363.0</v>
      </c>
      <c r="L197" t="n">
        <v>175.0</v>
      </c>
    </row>
    <row r="198" ht="15.0" customHeight="true">
      <c r="A198" s="0" t="s">
        <v>223</v>
      </c>
      <c r="B198" t="n">
        <v>6.0</v>
      </c>
      <c r="C198" t="n">
        <v>5.0</v>
      </c>
      <c r="D198" s="0" t="n">
        <f>B198-C198</f>
        <v>1.0</v>
      </c>
      <c r="E198" t="n">
        <v>4119.0</v>
      </c>
      <c r="F198" t="n">
        <v>4118.0</v>
      </c>
      <c r="G198" s="0" t="n">
        <f>E198-F198</f>
        <v>1.0</v>
      </c>
      <c r="H198" t="n">
        <v>14.0</v>
      </c>
      <c r="I198" t="n">
        <v>1.0</v>
      </c>
      <c r="J198" s="0" t="n">
        <f>SUM($H$32:H198)</f>
        <v>5380.0</v>
      </c>
      <c r="K198" s="0" t="n">
        <f>SUM($I$32:I198)</f>
        <v>364.0</v>
      </c>
      <c r="L198" t="n">
        <v>235.0</v>
      </c>
    </row>
    <row r="199" ht="15.0" customHeight="true">
      <c r="A199" s="0" t="s">
        <v>224</v>
      </c>
      <c r="B199" t="n">
        <v>4.0</v>
      </c>
      <c r="C199" t="n">
        <v>3.0</v>
      </c>
      <c r="D199" s="0" t="n">
        <f>B199-C199</f>
        <v>1.0</v>
      </c>
      <c r="E199" t="n">
        <v>4118.0</v>
      </c>
      <c r="F199" t="n">
        <v>4117.0</v>
      </c>
      <c r="G199" s="0" t="n">
        <f>E199-F199</f>
        <v>1.0</v>
      </c>
      <c r="H199" t="n">
        <v>9.0</v>
      </c>
      <c r="I199" t="n">
        <v>1.0</v>
      </c>
      <c r="J199" s="0" t="n">
        <f>SUM($H$32:H199)</f>
        <v>5389.0</v>
      </c>
      <c r="K199" s="0" t="n">
        <f>SUM($I$32:I199)</f>
        <v>365.0</v>
      </c>
      <c r="L199" t="n">
        <v>181.0</v>
      </c>
    </row>
    <row r="200" ht="15.0" customHeight="true">
      <c r="A200" s="0" t="s">
        <v>225</v>
      </c>
      <c r="B200" t="n">
        <v>4.0</v>
      </c>
      <c r="C200" t="n">
        <v>2.0</v>
      </c>
      <c r="D200" s="0" t="n">
        <f>B200-C200</f>
        <v>2.0</v>
      </c>
      <c r="E200" t="n">
        <v>4117.0</v>
      </c>
      <c r="F200" t="n">
        <v>4115.0</v>
      </c>
      <c r="G200" s="0" t="n">
        <f>E200-F200</f>
        <v>2.0</v>
      </c>
      <c r="H200" t="n">
        <v>11.0</v>
      </c>
      <c r="I200" t="n">
        <v>3.0</v>
      </c>
      <c r="J200" s="0" t="n">
        <f>SUM($H$32:H200)</f>
        <v>5400.0</v>
      </c>
      <c r="K200" s="0" t="n">
        <f>SUM($I$32:I200)</f>
        <v>368.0</v>
      </c>
      <c r="L200" t="n">
        <v>301.0</v>
      </c>
    </row>
    <row r="201" ht="15.0" customHeight="true">
      <c r="A201" s="0" t="s">
        <v>226</v>
      </c>
      <c r="B201" t="n">
        <v>4.0</v>
      </c>
      <c r="C201" t="n">
        <v>2.0</v>
      </c>
      <c r="D201" s="0" t="n">
        <f>B201-C201</f>
        <v>2.0</v>
      </c>
      <c r="E201" t="n">
        <v>4115.0</v>
      </c>
      <c r="F201" t="n">
        <v>4113.0</v>
      </c>
      <c r="G201" s="0" t="n">
        <f>E201-F201</f>
        <v>2.0</v>
      </c>
      <c r="H201" t="n">
        <v>4.0</v>
      </c>
      <c r="I201" t="n">
        <v>1.0</v>
      </c>
      <c r="J201" s="0" t="n">
        <f>SUM($H$32:H201)</f>
        <v>5404.0</v>
      </c>
      <c r="K201" s="0" t="n">
        <f>SUM($I$32:I201)</f>
        <v>369.0</v>
      </c>
      <c r="L201" t="n">
        <v>159.0</v>
      </c>
    </row>
    <row r="202" ht="15.0" customHeight="true">
      <c r="A202" s="0" t="s">
        <v>227</v>
      </c>
      <c r="B202" t="n">
        <v>2.0</v>
      </c>
      <c r="C202" t="n">
        <v>2.0</v>
      </c>
      <c r="D202" s="0" t="n">
        <f>B202-C202</f>
        <v>0.0</v>
      </c>
      <c r="E202" t="n">
        <v>4113.0</v>
      </c>
      <c r="F202" t="n">
        <v>4113.0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5406.0</v>
      </c>
      <c r="K202" s="0" t="n">
        <f>SUM($I$32:I202)</f>
        <v>369.0</v>
      </c>
      <c r="L202" t="n">
        <v>29.0</v>
      </c>
    </row>
    <row r="203" ht="15.0" customHeight="true">
      <c r="A203" s="0" t="s">
        <v>228</v>
      </c>
      <c r="B203" t="n">
        <v>4.0</v>
      </c>
      <c r="C203" t="n">
        <v>3.0</v>
      </c>
      <c r="D203" s="0" t="n">
        <f>B203-C203</f>
        <v>1.0</v>
      </c>
      <c r="E203" t="n">
        <v>4113.0</v>
      </c>
      <c r="F203" t="n">
        <v>4112.0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5415.0</v>
      </c>
      <c r="K203" s="0" t="n">
        <f>SUM($I$32:I203)</f>
        <v>370.0</v>
      </c>
      <c r="L203" t="n">
        <v>355.0</v>
      </c>
    </row>
    <row r="204" ht="15.0" customHeight="true">
      <c r="A204" s="0" t="s">
        <v>229</v>
      </c>
      <c r="B204" t="n">
        <v>4.0</v>
      </c>
      <c r="C204" t="n">
        <v>3.0</v>
      </c>
      <c r="D204" s="0" t="n">
        <f>B204-C204</f>
        <v>1.0</v>
      </c>
      <c r="E204" t="n">
        <v>4112.0</v>
      </c>
      <c r="F204" t="n">
        <v>4111.0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5424.0</v>
      </c>
      <c r="K204" s="0" t="n">
        <f>SUM($I$32:I204)</f>
        <v>371.0</v>
      </c>
      <c r="L204" t="n">
        <v>367.0</v>
      </c>
    </row>
    <row r="205" ht="15.0" customHeight="true">
      <c r="A205" s="0" t="s">
        <v>230</v>
      </c>
      <c r="B205" t="n">
        <v>4.0</v>
      </c>
      <c r="C205" t="n">
        <v>4.0</v>
      </c>
      <c r="D205" s="0" t="n">
        <f>B205-C205</f>
        <v>0.0</v>
      </c>
      <c r="E205" t="n">
        <v>4111.0</v>
      </c>
      <c r="F205" t="n">
        <v>4111.0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5430.0</v>
      </c>
      <c r="K205" s="0" t="n">
        <f>SUM($I$32:I205)</f>
        <v>371.0</v>
      </c>
      <c r="L205" t="n">
        <v>245.0</v>
      </c>
    </row>
    <row r="206" ht="15.0" customHeight="true">
      <c r="A206" s="0" t="s">
        <v>231</v>
      </c>
      <c r="B206" t="n">
        <v>4.0</v>
      </c>
      <c r="C206" t="n">
        <v>3.0</v>
      </c>
      <c r="D206" s="0" t="n">
        <f>B206-C206</f>
        <v>1.0</v>
      </c>
      <c r="E206" t="n">
        <v>4111.0</v>
      </c>
      <c r="F206" t="n">
        <v>4110.0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5439.0</v>
      </c>
      <c r="K206" s="0" t="n">
        <f>SUM($I$32:I206)</f>
        <v>372.0</v>
      </c>
      <c r="L206" t="n">
        <v>277.0</v>
      </c>
    </row>
    <row r="207" ht="15.0" customHeight="true">
      <c r="A207" s="0" t="s">
        <v>232</v>
      </c>
      <c r="B207" t="n">
        <v>2.0</v>
      </c>
      <c r="C207" t="n">
        <v>2.0</v>
      </c>
      <c r="D207" s="0" t="n">
        <f>B207-C207</f>
        <v>0.0</v>
      </c>
      <c r="E207" t="n">
        <v>4110.0</v>
      </c>
      <c r="F207" t="n">
        <v>4110.0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5441.0</v>
      </c>
      <c r="K207" s="0" t="n">
        <f>SUM($I$32:I207)</f>
        <v>372.0</v>
      </c>
      <c r="L207" t="n">
        <v>31.0</v>
      </c>
    </row>
    <row r="208" ht="15.0" customHeight="true">
      <c r="A208" s="0" t="s">
        <v>233</v>
      </c>
      <c r="B208" t="n">
        <v>2.0</v>
      </c>
      <c r="C208" t="n">
        <v>2.0</v>
      </c>
      <c r="D208" s="0" t="n">
        <f>B208-C208</f>
        <v>0.0</v>
      </c>
      <c r="E208" t="n">
        <v>4110.0</v>
      </c>
      <c r="F208" t="n">
        <v>4110.0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5443.0</v>
      </c>
      <c r="K208" s="0" t="n">
        <f>SUM($I$32:I208)</f>
        <v>372.0</v>
      </c>
      <c r="L208" t="n">
        <v>31.0</v>
      </c>
    </row>
    <row r="209" ht="15.0" customHeight="true">
      <c r="A209" s="0" t="s">
        <v>234</v>
      </c>
      <c r="B209" t="n">
        <v>2.0</v>
      </c>
      <c r="C209" t="n">
        <v>2.0</v>
      </c>
      <c r="D209" s="0" t="n">
        <f>B209-C209</f>
        <v>0.0</v>
      </c>
      <c r="E209" t="n">
        <v>4110.0</v>
      </c>
      <c r="F209" t="n">
        <v>4110.0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5445.0</v>
      </c>
      <c r="K209" s="0" t="n">
        <f>SUM($I$32:I209)</f>
        <v>372.0</v>
      </c>
      <c r="L209" t="n">
        <v>25.0</v>
      </c>
    </row>
    <row r="210" ht="15.0" customHeight="true">
      <c r="A210" s="0" t="s">
        <v>235</v>
      </c>
      <c r="B210" t="n">
        <v>2.0</v>
      </c>
      <c r="C210" t="n">
        <v>2.0</v>
      </c>
      <c r="D210" s="0" t="n">
        <f>B210-C210</f>
        <v>0.0</v>
      </c>
      <c r="E210" t="n">
        <v>4110.0</v>
      </c>
      <c r="F210" t="n">
        <v>4110.0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5447.0</v>
      </c>
      <c r="K210" s="0" t="n">
        <f>SUM($I$32:I210)</f>
        <v>372.0</v>
      </c>
      <c r="L210" t="n">
        <v>24.0</v>
      </c>
    </row>
    <row r="211" ht="15.0" customHeight="true">
      <c r="A211" s="0" t="s">
        <v>236</v>
      </c>
      <c r="B211" t="n">
        <v>2.0</v>
      </c>
      <c r="C211" t="n">
        <v>2.0</v>
      </c>
      <c r="D211" s="0" t="n">
        <f>B211-C211</f>
        <v>0.0</v>
      </c>
      <c r="E211" t="n">
        <v>4110.0</v>
      </c>
      <c r="F211" t="n">
        <v>4110.0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5449.0</v>
      </c>
      <c r="K211" s="0" t="n">
        <f>SUM($I$32:I211)</f>
        <v>372.0</v>
      </c>
      <c r="L211" t="n">
        <v>27.0</v>
      </c>
    </row>
    <row r="212" ht="15.0" customHeight="true">
      <c r="A212" s="0" t="s">
        <v>237</v>
      </c>
      <c r="B212" t="n">
        <v>2.0</v>
      </c>
      <c r="C212" t="n">
        <v>2.0</v>
      </c>
      <c r="D212" s="0" t="n">
        <f>B212-C212</f>
        <v>0.0</v>
      </c>
      <c r="E212" t="n">
        <v>4110.0</v>
      </c>
      <c r="F212" t="n">
        <v>4110.0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5451.0</v>
      </c>
      <c r="K212" s="0" t="n">
        <f>SUM($I$32:I212)</f>
        <v>372.0</v>
      </c>
      <c r="L212" t="n">
        <v>28.0</v>
      </c>
    </row>
    <row r="213" ht="15.0" customHeight="true">
      <c r="A213" s="0" t="s">
        <v>238</v>
      </c>
      <c r="B213" t="n">
        <v>2.0</v>
      </c>
      <c r="C213" t="n">
        <v>2.0</v>
      </c>
      <c r="D213" s="0" t="n">
        <f>B213-C213</f>
        <v>0.0</v>
      </c>
      <c r="E213" t="n">
        <v>4110.0</v>
      </c>
      <c r="F213" t="n">
        <v>4110.0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5453.0</v>
      </c>
      <c r="K213" s="0" t="n">
        <f>SUM($I$32:I213)</f>
        <v>372.0</v>
      </c>
      <c r="L213" t="n">
        <v>30.0</v>
      </c>
    </row>
    <row r="214" ht="15.0" customHeight="true">
      <c r="A214" s="0" t="s">
        <v>239</v>
      </c>
      <c r="B214" t="n">
        <v>2.0</v>
      </c>
      <c r="C214" t="n">
        <v>2.0</v>
      </c>
      <c r="D214" s="0" t="n">
        <f>B214-C214</f>
        <v>0.0</v>
      </c>
      <c r="E214" t="n">
        <v>4110.0</v>
      </c>
      <c r="F214" t="n">
        <v>4110.0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5455.0</v>
      </c>
      <c r="K214" s="0" t="n">
        <f>SUM($I$32:I214)</f>
        <v>372.0</v>
      </c>
      <c r="L214" t="n">
        <v>22.0</v>
      </c>
    </row>
    <row r="215" ht="15.0" customHeight="true">
      <c r="A215" s="0" t="s">
        <v>240</v>
      </c>
      <c r="B215" t="n">
        <v>2.0</v>
      </c>
      <c r="C215" t="n">
        <v>2.0</v>
      </c>
      <c r="D215" s="0" t="n">
        <f>B215-C215</f>
        <v>0.0</v>
      </c>
      <c r="E215" t="n">
        <v>4110.0</v>
      </c>
      <c r="F215" t="n">
        <v>4110.0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5457.0</v>
      </c>
      <c r="K215" s="0" t="n">
        <f>SUM($I$32:I215)</f>
        <v>372.0</v>
      </c>
      <c r="L215" t="n">
        <v>29.0</v>
      </c>
    </row>
    <row r="216" ht="15.0" customHeight="true">
      <c r="A216" s="0" t="s">
        <v>241</v>
      </c>
      <c r="B216" t="n">
        <v>2.0</v>
      </c>
      <c r="C216" t="n">
        <v>2.0</v>
      </c>
      <c r="D216" s="0" t="n">
        <f>B216-C216</f>
        <v>0.0</v>
      </c>
      <c r="E216" t="n">
        <v>4110.0</v>
      </c>
      <c r="F216" t="n">
        <v>4110.0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5459.0</v>
      </c>
      <c r="K216" s="0" t="n">
        <f>SUM($I$32:I216)</f>
        <v>372.0</v>
      </c>
      <c r="L216" t="n">
        <v>27.0</v>
      </c>
    </row>
    <row r="217" ht="15.0" customHeight="true">
      <c r="A217" s="0" t="s">
        <v>242</v>
      </c>
      <c r="B217" t="n">
        <v>4.0</v>
      </c>
      <c r="C217" t="n">
        <v>4.0</v>
      </c>
      <c r="D217" s="0" t="n">
        <f>B217-C217</f>
        <v>0.0</v>
      </c>
      <c r="E217" t="n">
        <v>4110.0</v>
      </c>
      <c r="F217" t="n">
        <v>4110.0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5465.0</v>
      </c>
      <c r="K217" s="0" t="n">
        <f>SUM($I$32:I217)</f>
        <v>372.0</v>
      </c>
      <c r="L217" t="n">
        <v>84.0</v>
      </c>
    </row>
    <row r="218" ht="15.0" customHeight="true">
      <c r="A218" s="0" t="s">
        <v>243</v>
      </c>
      <c r="B218" t="n">
        <v>8.0</v>
      </c>
      <c r="C218" t="n">
        <v>6.0</v>
      </c>
      <c r="D218" s="0" t="n">
        <f>B218-C218</f>
        <v>2.0</v>
      </c>
      <c r="E218" t="n">
        <v>4110.0</v>
      </c>
      <c r="F218" t="n">
        <v>4108.0</v>
      </c>
      <c r="G218" s="0" t="n">
        <f>E218-F218</f>
        <v>2.0</v>
      </c>
      <c r="H218" t="n">
        <v>27.0</v>
      </c>
      <c r="I218" t="n">
        <v>3.0</v>
      </c>
      <c r="J218" s="0" t="n">
        <f>SUM($H$32:H218)</f>
        <v>5492.0</v>
      </c>
      <c r="K218" s="0" t="n">
        <f>SUM($I$32:I218)</f>
        <v>375.0</v>
      </c>
      <c r="L218" t="n">
        <v>368.0</v>
      </c>
    </row>
    <row r="219" ht="15.0" customHeight="true">
      <c r="A219" s="0" t="s">
        <v>244</v>
      </c>
      <c r="B219" t="n">
        <v>6.0</v>
      </c>
      <c r="C219" t="n">
        <v>5.0</v>
      </c>
      <c r="D219" s="0" t="n">
        <f>B219-C219</f>
        <v>1.0</v>
      </c>
      <c r="E219" t="n">
        <v>4108.0</v>
      </c>
      <c r="F219" t="n">
        <v>4107.0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5509.0</v>
      </c>
      <c r="K219" s="0" t="n">
        <f>SUM($I$32:I219)</f>
        <v>376.0</v>
      </c>
      <c r="L219" t="n">
        <v>216.0</v>
      </c>
    </row>
    <row r="220" ht="15.0" customHeight="true">
      <c r="A220" s="0" t="s">
        <v>245</v>
      </c>
      <c r="B220" t="n">
        <v>6.0</v>
      </c>
      <c r="C220" t="n">
        <v>5.0</v>
      </c>
      <c r="D220" s="0" t="n">
        <f>B220-C220</f>
        <v>1.0</v>
      </c>
      <c r="E220" t="n">
        <v>4107.0</v>
      </c>
      <c r="F220" t="n">
        <v>4106.0</v>
      </c>
      <c r="G220" s="0" t="n">
        <f>E220-F220</f>
        <v>1.0</v>
      </c>
      <c r="H220" t="n">
        <v>17.0</v>
      </c>
      <c r="I220" t="n">
        <v>1.0</v>
      </c>
      <c r="J220" s="0" t="n">
        <f>SUM($H$32:H220)</f>
        <v>5526.0</v>
      </c>
      <c r="K220" s="0" t="n">
        <f>SUM($I$32:I220)</f>
        <v>377.0</v>
      </c>
      <c r="L220" t="n">
        <v>222.0</v>
      </c>
    </row>
    <row r="221" ht="15.0" customHeight="true">
      <c r="A221" s="0" t="s">
        <v>246</v>
      </c>
      <c r="B221" t="n">
        <v>4.0</v>
      </c>
      <c r="C221" t="n">
        <v>4.0</v>
      </c>
      <c r="D221" s="0" t="n">
        <f>B221-C221</f>
        <v>0.0</v>
      </c>
      <c r="E221" t="n">
        <v>4106.0</v>
      </c>
      <c r="F221" t="n">
        <v>4106.0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5532.0</v>
      </c>
      <c r="K221" s="0" t="n">
        <f>SUM($I$32:I221)</f>
        <v>377.0</v>
      </c>
      <c r="L221" t="n">
        <v>52.0</v>
      </c>
    </row>
    <row r="222" ht="15.0" customHeight="true">
      <c r="A222" s="0" t="s">
        <v>247</v>
      </c>
      <c r="B222" t="n">
        <v>6.0</v>
      </c>
      <c r="C222" t="n">
        <v>5.0</v>
      </c>
      <c r="D222" s="0" t="n">
        <f>B222-C222</f>
        <v>1.0</v>
      </c>
      <c r="E222" t="n">
        <v>4106.0</v>
      </c>
      <c r="F222" t="n">
        <v>4105.0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5549.0</v>
      </c>
      <c r="K222" s="0" t="n">
        <f>SUM($I$32:I222)</f>
        <v>378.0</v>
      </c>
      <c r="L222" t="n">
        <v>199.0</v>
      </c>
    </row>
    <row r="223" ht="15.0" customHeight="true">
      <c r="A223" s="0" t="s">
        <v>248</v>
      </c>
      <c r="B223" t="n">
        <v>5.0</v>
      </c>
      <c r="C223" t="n">
        <v>2.0</v>
      </c>
      <c r="D223" s="0" t="n">
        <f>B223-C223</f>
        <v>3.0</v>
      </c>
      <c r="E223" t="n">
        <v>4105.0</v>
      </c>
      <c r="F223" t="n">
        <v>4102.0</v>
      </c>
      <c r="G223" s="0" t="n">
        <f>E223-F223</f>
        <v>3.0</v>
      </c>
      <c r="H223" t="n">
        <v>6.0</v>
      </c>
      <c r="I223" t="n">
        <v>2.0</v>
      </c>
      <c r="J223" s="0" t="n">
        <f>SUM($H$32:H223)</f>
        <v>5555.0</v>
      </c>
      <c r="K223" s="0" t="n">
        <f>SUM($I$32:I223)</f>
        <v>380.0</v>
      </c>
      <c r="L223" t="n">
        <v>293.0</v>
      </c>
    </row>
    <row r="224" ht="15.0" customHeight="true">
      <c r="A224" s="0" t="s">
        <v>249</v>
      </c>
      <c r="B224" t="n">
        <v>7.0</v>
      </c>
      <c r="C224" t="n">
        <v>5.0</v>
      </c>
      <c r="D224" s="0" t="n">
        <f>B224-C224</f>
        <v>2.0</v>
      </c>
      <c r="E224" t="n">
        <v>4102.0</v>
      </c>
      <c r="F224" t="n">
        <v>4100.0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5579.0</v>
      </c>
      <c r="K224" s="0" t="n">
        <f>SUM($I$32:I224)</f>
        <v>383.0</v>
      </c>
      <c r="L224" t="n">
        <v>374.0</v>
      </c>
    </row>
    <row r="225" ht="15.0" customHeight="true">
      <c r="A225" s="0" t="s">
        <v>250</v>
      </c>
      <c r="B225" t="n">
        <v>7.0</v>
      </c>
      <c r="C225" t="n">
        <v>5.0</v>
      </c>
      <c r="D225" s="0" t="n">
        <f>B225-C225</f>
        <v>2.0</v>
      </c>
      <c r="E225" t="n">
        <v>4100.0</v>
      </c>
      <c r="F225" t="n">
        <v>4098.0</v>
      </c>
      <c r="G225" s="0" t="n">
        <f>E225-F225</f>
        <v>2.0</v>
      </c>
      <c r="H225" t="n">
        <v>24.0</v>
      </c>
      <c r="I225" t="n">
        <v>3.0</v>
      </c>
      <c r="J225" s="0" t="n">
        <f>SUM($H$32:H225)</f>
        <v>5603.0</v>
      </c>
      <c r="K225" s="0" t="n">
        <f>SUM($I$32:I225)</f>
        <v>386.0</v>
      </c>
      <c r="L225" t="n">
        <v>344.0</v>
      </c>
    </row>
    <row r="226" ht="15.0" customHeight="true">
      <c r="A226" s="0" t="s">
        <v>251</v>
      </c>
      <c r="B226" t="n">
        <v>8.0</v>
      </c>
      <c r="C226" t="n">
        <v>6.0</v>
      </c>
      <c r="D226" s="0" t="n">
        <f>B226-C226</f>
        <v>2.0</v>
      </c>
      <c r="E226" t="n">
        <v>4098.0</v>
      </c>
      <c r="F226" t="n">
        <v>4096.0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5630.0</v>
      </c>
      <c r="K226" s="0" t="n">
        <f>SUM($I$32:I226)</f>
        <v>389.0</v>
      </c>
      <c r="L226" t="n">
        <v>355.0</v>
      </c>
    </row>
    <row r="227" ht="15.0" customHeight="true">
      <c r="A227" s="0" t="s">
        <v>252</v>
      </c>
      <c r="B227" t="n">
        <v>4.0</v>
      </c>
      <c r="C227" t="n">
        <v>2.0</v>
      </c>
      <c r="D227" s="0" t="n">
        <f>B227-C227</f>
        <v>2.0</v>
      </c>
      <c r="E227" t="n">
        <v>4096.0</v>
      </c>
      <c r="F227" t="n">
        <v>4094.0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5641.0</v>
      </c>
      <c r="K227" s="0" t="n">
        <f>SUM($I$32:I227)</f>
        <v>392.0</v>
      </c>
      <c r="L227" t="n">
        <v>498.0</v>
      </c>
    </row>
    <row r="228" ht="15.0" customHeight="true">
      <c r="A228" s="0" t="s">
        <v>253</v>
      </c>
      <c r="B228" t="n">
        <v>10.0</v>
      </c>
      <c r="C228" t="n">
        <v>8.0</v>
      </c>
      <c r="D228" s="0" t="n">
        <f>B228-C228</f>
        <v>2.0</v>
      </c>
      <c r="E228" t="n">
        <v>4094.0</v>
      </c>
      <c r="F228" t="n">
        <v>4092.0</v>
      </c>
      <c r="G228" s="0" t="n">
        <f>E228-F228</f>
        <v>2.0</v>
      </c>
      <c r="H228" t="n">
        <v>38.0</v>
      </c>
      <c r="I228" t="n">
        <v>2.0</v>
      </c>
      <c r="J228" s="0" t="n">
        <f>SUM($H$32:H228)</f>
        <v>5679.0</v>
      </c>
      <c r="K228" s="0" t="n">
        <f>SUM($I$32:I228)</f>
        <v>394.0</v>
      </c>
      <c r="L228" t="n">
        <v>585.0</v>
      </c>
    </row>
    <row r="229" ht="15.0" customHeight="true">
      <c r="A229" s="0" t="s">
        <v>254</v>
      </c>
      <c r="B229" t="n">
        <v>6.0</v>
      </c>
      <c r="C229" t="n">
        <v>6.0</v>
      </c>
      <c r="D229" s="0" t="n">
        <f>B229-C229</f>
        <v>0.0</v>
      </c>
      <c r="E229" t="n">
        <v>4092.0</v>
      </c>
      <c r="F229" t="n">
        <v>4092.0</v>
      </c>
      <c r="G229" s="0" t="n">
        <f>E229-F229</f>
        <v>0.0</v>
      </c>
      <c r="H229" t="n">
        <v>12.0</v>
      </c>
      <c r="I229" t="n">
        <v>0.0</v>
      </c>
      <c r="J229" s="0" t="n">
        <f>SUM($H$32:H229)</f>
        <v>5691.0</v>
      </c>
      <c r="K229" s="0" t="n">
        <f>SUM($I$32:I229)</f>
        <v>394.0</v>
      </c>
      <c r="L229" t="n">
        <v>92.0</v>
      </c>
    </row>
    <row r="230" ht="15.0" customHeight="true">
      <c r="A230" s="0" t="s">
        <v>255</v>
      </c>
      <c r="B230" t="n">
        <v>6.0</v>
      </c>
      <c r="C230" t="n">
        <v>5.0</v>
      </c>
      <c r="D230" s="0" t="n">
        <f>B230-C230</f>
        <v>1.0</v>
      </c>
      <c r="E230" t="n">
        <v>4092.0</v>
      </c>
      <c r="F230" t="n">
        <v>4091.0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5708.0</v>
      </c>
      <c r="K230" s="0" t="n">
        <f>SUM($I$32:I230)</f>
        <v>395.0</v>
      </c>
      <c r="L230" t="n">
        <v>199.0</v>
      </c>
    </row>
    <row r="231" ht="15.0" customHeight="true">
      <c r="A231" s="0" t="s">
        <v>256</v>
      </c>
      <c r="B231" t="n">
        <v>3.0</v>
      </c>
      <c r="C231" t="n">
        <v>3.0</v>
      </c>
      <c r="D231" s="0" t="n">
        <f>B231-C231</f>
        <v>0.0</v>
      </c>
      <c r="E231" t="n">
        <v>4091.0</v>
      </c>
      <c r="F231" t="n">
        <v>4091.0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5713.0</v>
      </c>
      <c r="K231" s="0" t="n">
        <f>SUM($I$32:I231)</f>
        <v>395.0</v>
      </c>
      <c r="L231" t="n">
        <v>46.0</v>
      </c>
    </row>
    <row r="232" ht="15.0" customHeight="true">
      <c r="A232" s="0" t="s">
        <v>257</v>
      </c>
      <c r="B232" t="n">
        <v>3.0</v>
      </c>
      <c r="C232" t="n">
        <v>3.0</v>
      </c>
      <c r="D232" s="0" t="n">
        <f>B232-C232</f>
        <v>0.0</v>
      </c>
      <c r="E232" t="n">
        <v>4091.0</v>
      </c>
      <c r="F232" t="n">
        <v>4091.0</v>
      </c>
      <c r="G232" s="0" t="n">
        <f>E232-F232</f>
        <v>0.0</v>
      </c>
      <c r="H232" t="n">
        <v>5.0</v>
      </c>
      <c r="I232" t="n">
        <v>0.0</v>
      </c>
      <c r="J232" s="0" t="n">
        <f>SUM($H$32:H232)</f>
        <v>5718.0</v>
      </c>
      <c r="K232" s="0" t="n">
        <f>SUM($I$32:I232)</f>
        <v>395.0</v>
      </c>
      <c r="L232" t="n">
        <v>62.0</v>
      </c>
    </row>
    <row r="233" ht="15.0" customHeight="true">
      <c r="A233" s="0" t="s">
        <v>258</v>
      </c>
      <c r="B233" t="n">
        <v>6.0</v>
      </c>
      <c r="C233" t="n">
        <v>5.0</v>
      </c>
      <c r="D233" s="0" t="n">
        <f>B233-C233</f>
        <v>1.0</v>
      </c>
      <c r="E233" t="n">
        <v>4091.0</v>
      </c>
      <c r="F233" t="n">
        <v>4090.0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5735.0</v>
      </c>
      <c r="K233" s="0" t="n">
        <f>SUM($I$32:I233)</f>
        <v>396.0</v>
      </c>
      <c r="L233" t="n">
        <v>194.0</v>
      </c>
    </row>
    <row r="234" ht="15.0" customHeight="true">
      <c r="A234" s="0" t="s">
        <v>259</v>
      </c>
      <c r="B234" t="n">
        <v>6.0</v>
      </c>
      <c r="C234" t="n">
        <v>5.0</v>
      </c>
      <c r="D234" s="0" t="n">
        <f>B234-C234</f>
        <v>1.0</v>
      </c>
      <c r="E234" t="n">
        <v>4090.0</v>
      </c>
      <c r="F234" t="n">
        <v>4089.0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5752.0</v>
      </c>
      <c r="K234" s="0" t="n">
        <f>SUM($I$32:I234)</f>
        <v>397.0</v>
      </c>
      <c r="L234" t="n">
        <v>196.0</v>
      </c>
    </row>
    <row r="235" ht="15.0" customHeight="true">
      <c r="A235" s="0" t="s">
        <v>260</v>
      </c>
      <c r="B235" t="n">
        <v>6.0</v>
      </c>
      <c r="C235" t="n">
        <v>5.0</v>
      </c>
      <c r="D235" s="0" t="n">
        <f>B235-C235</f>
        <v>1.0</v>
      </c>
      <c r="E235" t="n">
        <v>4089.0</v>
      </c>
      <c r="F235" t="n">
        <v>4088.0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5769.0</v>
      </c>
      <c r="K235" s="0" t="n">
        <f>SUM($I$32:I235)</f>
        <v>398.0</v>
      </c>
      <c r="L235" t="n">
        <v>212.0</v>
      </c>
    </row>
    <row r="236" ht="15.0" customHeight="true">
      <c r="A236" s="0" t="s">
        <v>261</v>
      </c>
      <c r="B236" t="n">
        <v>6.0</v>
      </c>
      <c r="C236" t="n">
        <v>5.0</v>
      </c>
      <c r="D236" s="0" t="n">
        <f>B236-C236</f>
        <v>1.0</v>
      </c>
      <c r="E236" t="n">
        <v>4088.0</v>
      </c>
      <c r="F236" t="n">
        <v>4087.0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5786.0</v>
      </c>
      <c r="K236" s="0" t="n">
        <f>SUM($I$32:I236)</f>
        <v>399.0</v>
      </c>
      <c r="L236" t="n">
        <v>225.0</v>
      </c>
    </row>
    <row r="237" ht="15.0" customHeight="true">
      <c r="A237" s="0" t="s">
        <v>262</v>
      </c>
      <c r="B237" t="n">
        <v>7.0</v>
      </c>
      <c r="C237" t="n">
        <v>6.0</v>
      </c>
      <c r="D237" s="0" t="n">
        <f>B237-C237</f>
        <v>1.0</v>
      </c>
      <c r="E237" t="n">
        <v>4087.0</v>
      </c>
      <c r="F237" t="n">
        <v>4086.0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5805.0</v>
      </c>
      <c r="K237" s="0" t="n">
        <f>SUM($I$32:I237)</f>
        <v>400.0</v>
      </c>
      <c r="L237" t="n">
        <v>231.0</v>
      </c>
    </row>
    <row r="238" ht="15.0" customHeight="true">
      <c r="A238" s="0" t="s">
        <v>263</v>
      </c>
      <c r="B238" t="n">
        <v>4.0</v>
      </c>
      <c r="C238" t="n">
        <v>3.0</v>
      </c>
      <c r="D238" s="0" t="n">
        <f>B238-C238</f>
        <v>1.0</v>
      </c>
      <c r="E238" t="n">
        <v>4086.0</v>
      </c>
      <c r="F238" t="n">
        <v>4085.0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5814.0</v>
      </c>
      <c r="K238" s="0" t="n">
        <f>SUM($I$32:I238)</f>
        <v>401.0</v>
      </c>
      <c r="L238" t="n">
        <v>168.0</v>
      </c>
    </row>
    <row r="239" ht="15.0" customHeight="true">
      <c r="A239" s="0" t="s">
        <v>264</v>
      </c>
      <c r="B239" t="n">
        <v>11.0</v>
      </c>
      <c r="C239" t="n">
        <v>9.0</v>
      </c>
      <c r="D239" s="0" t="n">
        <f>B239-C239</f>
        <v>2.0</v>
      </c>
      <c r="E239" t="n">
        <v>4085.0</v>
      </c>
      <c r="F239" t="n">
        <v>4083.0</v>
      </c>
      <c r="G239" s="0" t="n">
        <f>E239-F239</f>
        <v>2.0</v>
      </c>
      <c r="H239" t="n">
        <v>40.0</v>
      </c>
      <c r="I239" t="n">
        <v>2.0</v>
      </c>
      <c r="J239" s="0" t="n">
        <f>SUM($H$32:H239)</f>
        <v>5854.0</v>
      </c>
      <c r="K239" s="0" t="n">
        <f>SUM($I$32:I239)</f>
        <v>403.0</v>
      </c>
      <c r="L239" t="n">
        <v>652.0</v>
      </c>
    </row>
    <row r="240" ht="15.0" customHeight="true">
      <c r="A240" s="0" t="s">
        <v>265</v>
      </c>
      <c r="B240" t="n">
        <v>4.0</v>
      </c>
      <c r="C240" t="n">
        <v>3.0</v>
      </c>
      <c r="D240" s="0" t="n">
        <f>B240-C240</f>
        <v>1.0</v>
      </c>
      <c r="E240" t="n">
        <v>4083.0</v>
      </c>
      <c r="F240" t="n">
        <v>4082.0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5863.0</v>
      </c>
      <c r="K240" s="0" t="n">
        <f>SUM($I$32:I240)</f>
        <v>404.0</v>
      </c>
      <c r="L240" t="n">
        <v>175.0</v>
      </c>
    </row>
    <row r="241" ht="15.0" customHeight="true">
      <c r="A241" s="0" t="s">
        <v>266</v>
      </c>
      <c r="B241" t="n">
        <v>4.0</v>
      </c>
      <c r="C241" t="n">
        <v>4.0</v>
      </c>
      <c r="D241" s="0" t="n">
        <f>B241-C241</f>
        <v>0.0</v>
      </c>
      <c r="E241" t="n">
        <v>4082.0</v>
      </c>
      <c r="F241" t="n">
        <v>4082.0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5869.0</v>
      </c>
      <c r="K241" s="0" t="n">
        <f>SUM($I$32:I241)</f>
        <v>404.0</v>
      </c>
      <c r="L241" t="n">
        <v>47.0</v>
      </c>
    </row>
    <row r="242" ht="15.0" customHeight="true">
      <c r="A242" s="0" t="s">
        <v>267</v>
      </c>
      <c r="B242" t="n">
        <v>4.0</v>
      </c>
      <c r="C242" t="n">
        <v>2.0</v>
      </c>
      <c r="D242" s="0" t="n">
        <f>B242-C242</f>
        <v>2.0</v>
      </c>
      <c r="E242" t="n">
        <v>4082.0</v>
      </c>
      <c r="F242" t="n">
        <v>4080.0</v>
      </c>
      <c r="G242" s="0" t="n">
        <f>E242-F242</f>
        <v>2.0</v>
      </c>
      <c r="H242" t="n">
        <v>11.0</v>
      </c>
      <c r="I242" t="n">
        <v>3.0</v>
      </c>
      <c r="J242" s="0" t="n">
        <f>SUM($H$32:H242)</f>
        <v>5880.0</v>
      </c>
      <c r="K242" s="0" t="n">
        <f>SUM($I$32:I242)</f>
        <v>407.0</v>
      </c>
      <c r="L242" t="n">
        <v>322.0</v>
      </c>
    </row>
    <row r="243" ht="15.0" customHeight="true">
      <c r="A243" s="0" t="s">
        <v>268</v>
      </c>
      <c r="B243" t="n">
        <v>5.0</v>
      </c>
      <c r="C243" t="n">
        <v>4.0</v>
      </c>
      <c r="D243" s="0" t="n">
        <f>B243-C243</f>
        <v>1.0</v>
      </c>
      <c r="E243" t="n">
        <v>4080.0</v>
      </c>
      <c r="F243" t="n">
        <v>4079.0</v>
      </c>
      <c r="G243" s="0" t="n">
        <f>E243-F243</f>
        <v>1.0</v>
      </c>
      <c r="H243" t="n">
        <v>13.0</v>
      </c>
      <c r="I243" t="n">
        <v>1.0</v>
      </c>
      <c r="J243" s="0" t="n">
        <f>SUM($H$32:H243)</f>
        <v>5893.0</v>
      </c>
      <c r="K243" s="0" t="n">
        <f>SUM($I$32:I243)</f>
        <v>408.0</v>
      </c>
      <c r="L243" t="n">
        <v>202.0</v>
      </c>
    </row>
    <row r="244" ht="15.0" customHeight="true">
      <c r="A244" s="0" t="s">
        <v>269</v>
      </c>
      <c r="B244" t="n">
        <v>10.0</v>
      </c>
      <c r="C244" t="n">
        <v>7.0</v>
      </c>
      <c r="D244" s="0" t="n">
        <f>B244-C244</f>
        <v>3.0</v>
      </c>
      <c r="E244" t="n">
        <v>4079.0</v>
      </c>
      <c r="F244" t="n">
        <v>4076.0</v>
      </c>
      <c r="G244" s="0" t="n">
        <f>E244-F244</f>
        <v>3.0</v>
      </c>
      <c r="H244" t="n">
        <v>45.0</v>
      </c>
      <c r="I244" t="n">
        <v>4.0</v>
      </c>
      <c r="J244" s="0" t="n">
        <f>SUM($H$32:H244)</f>
        <v>5938.0</v>
      </c>
      <c r="K244" s="0" t="n">
        <f>SUM($I$32:I244)</f>
        <v>412.0</v>
      </c>
      <c r="L244" t="n">
        <v>607.0</v>
      </c>
    </row>
    <row r="245" ht="15.0" customHeight="true">
      <c r="A245" s="0" t="s">
        <v>270</v>
      </c>
      <c r="B245" t="n">
        <v>4.0</v>
      </c>
      <c r="C245" t="n">
        <v>2.0</v>
      </c>
      <c r="D245" s="0" t="n">
        <f>B245-C245</f>
        <v>2.0</v>
      </c>
      <c r="E245" t="n">
        <v>4076.0</v>
      </c>
      <c r="F245" t="n">
        <v>4074.0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5949.0</v>
      </c>
      <c r="K245" s="0" t="n">
        <f>SUM($I$32:I245)</f>
        <v>415.0</v>
      </c>
      <c r="L245" t="n">
        <v>299.0</v>
      </c>
    </row>
    <row r="246" ht="15.0" customHeight="true">
      <c r="A246" s="0" t="s">
        <v>271</v>
      </c>
      <c r="B246" t="n">
        <v>4.0</v>
      </c>
      <c r="C246" t="n">
        <v>3.0</v>
      </c>
      <c r="D246" s="0" t="n">
        <f>B246-C246</f>
        <v>1.0</v>
      </c>
      <c r="E246" t="n">
        <v>4074.0</v>
      </c>
      <c r="F246" t="n">
        <v>4073.0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5958.0</v>
      </c>
      <c r="K246" s="0" t="n">
        <f>SUM($I$32:I246)</f>
        <v>416.0</v>
      </c>
      <c r="L246" t="n">
        <v>195.0</v>
      </c>
    </row>
    <row r="247" ht="15.0" customHeight="true">
      <c r="A247" s="0" t="s">
        <v>272</v>
      </c>
      <c r="B247" t="n">
        <v>5.0</v>
      </c>
      <c r="C247" t="n">
        <v>5.0</v>
      </c>
      <c r="D247" s="0" t="n">
        <f>B247-C247</f>
        <v>0.0</v>
      </c>
      <c r="E247" t="n">
        <v>4073.0</v>
      </c>
      <c r="F247" t="n">
        <v>4073.0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5969.0</v>
      </c>
      <c r="K247" s="0" t="n">
        <f>SUM($I$32:I247)</f>
        <v>416.0</v>
      </c>
      <c r="L247" t="n">
        <v>177.0</v>
      </c>
    </row>
    <row r="248" ht="15.0" customHeight="true">
      <c r="A248" s="0" t="s">
        <v>273</v>
      </c>
      <c r="B248" t="n">
        <v>2.0</v>
      </c>
      <c r="C248" t="n">
        <v>2.0</v>
      </c>
      <c r="D248" s="0" t="n">
        <f>B248-C248</f>
        <v>0.0</v>
      </c>
      <c r="E248" t="n">
        <v>4073.0</v>
      </c>
      <c r="F248" t="n">
        <v>4073.0</v>
      </c>
      <c r="G248" s="0" t="n">
        <f>E248-F248</f>
        <v>0.0</v>
      </c>
      <c r="H248" t="n">
        <v>2.0</v>
      </c>
      <c r="I248" t="n">
        <v>0.0</v>
      </c>
      <c r="J248" s="0" t="n">
        <f>SUM($H$32:H248)</f>
        <v>5971.0</v>
      </c>
      <c r="K248" s="0" t="n">
        <f>SUM($I$32:I248)</f>
        <v>416.0</v>
      </c>
      <c r="L248" t="n">
        <v>26.0</v>
      </c>
    </row>
    <row r="249" ht="15.0" customHeight="true">
      <c r="A249" s="0" t="s">
        <v>274</v>
      </c>
      <c r="B249" t="n">
        <v>5.0</v>
      </c>
      <c r="C249" t="n">
        <v>4.0</v>
      </c>
      <c r="D249" s="0" t="n">
        <f>B249-C249</f>
        <v>1.0</v>
      </c>
      <c r="E249" t="n">
        <v>4073.0</v>
      </c>
      <c r="F249" t="n">
        <v>4072.0</v>
      </c>
      <c r="G249" s="0" t="n">
        <f>E249-F249</f>
        <v>1.0</v>
      </c>
      <c r="H249" t="n">
        <v>13.0</v>
      </c>
      <c r="I249" t="n">
        <v>1.0</v>
      </c>
      <c r="J249" s="0" t="n">
        <f>SUM($H$32:H249)</f>
        <v>5984.0</v>
      </c>
      <c r="K249" s="0" t="n">
        <f>SUM($I$32:I249)</f>
        <v>417.0</v>
      </c>
      <c r="L249" t="n">
        <v>201.0</v>
      </c>
    </row>
    <row r="250" ht="15.0" customHeight="true">
      <c r="A250" s="0" t="s">
        <v>275</v>
      </c>
      <c r="B250" t="n">
        <v>4.0</v>
      </c>
      <c r="C250" t="n">
        <v>3.0</v>
      </c>
      <c r="D250" s="0" t="n">
        <f>B250-C250</f>
        <v>1.0</v>
      </c>
      <c r="E250" t="n">
        <v>4072.0</v>
      </c>
      <c r="F250" t="n">
        <v>4071.0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5993.0</v>
      </c>
      <c r="K250" s="0" t="n">
        <f>SUM($I$32:I250)</f>
        <v>418.0</v>
      </c>
      <c r="L250" t="n">
        <v>178.0</v>
      </c>
    </row>
    <row r="251" ht="15.0" customHeight="true">
      <c r="A251" s="0" t="s">
        <v>276</v>
      </c>
      <c r="B251" t="n">
        <v>11.0</v>
      </c>
      <c r="C251" t="n">
        <v>9.0</v>
      </c>
      <c r="D251" s="0" t="n">
        <f>B251-C251</f>
        <v>2.0</v>
      </c>
      <c r="E251" t="n">
        <v>4071.0</v>
      </c>
      <c r="F251" t="n">
        <v>4069.0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6033.0</v>
      </c>
      <c r="K251" s="0" t="n">
        <f>SUM($I$32:I251)</f>
        <v>420.0</v>
      </c>
      <c r="L251" t="n">
        <v>648.0</v>
      </c>
    </row>
    <row r="252" ht="15.0" customHeight="true">
      <c r="A252" s="0" t="s">
        <v>277</v>
      </c>
      <c r="B252" t="n">
        <v>4.0</v>
      </c>
      <c r="C252" t="n">
        <v>4.0</v>
      </c>
      <c r="D252" s="0" t="n">
        <f>B252-C252</f>
        <v>0.0</v>
      </c>
      <c r="E252" t="n">
        <v>4069.0</v>
      </c>
      <c r="F252" t="n">
        <v>4069.0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6039.0</v>
      </c>
      <c r="K252" s="0" t="n">
        <f>SUM($I$32:I252)</f>
        <v>420.0</v>
      </c>
      <c r="L252" t="n">
        <v>137.0</v>
      </c>
    </row>
    <row r="253" ht="15.0" customHeight="true">
      <c r="A253" s="0" t="s">
        <v>278</v>
      </c>
      <c r="B253" t="n">
        <v>13.0</v>
      </c>
      <c r="C253" t="n">
        <v>11.0</v>
      </c>
      <c r="D253" s="0" t="n">
        <f>B253-C253</f>
        <v>2.0</v>
      </c>
      <c r="E253" t="n">
        <v>4069.0</v>
      </c>
      <c r="F253" t="n">
        <v>4067.0</v>
      </c>
      <c r="G253" s="0" t="n">
        <f>E253-F253</f>
        <v>2.0</v>
      </c>
      <c r="H253" t="n">
        <v>50.0</v>
      </c>
      <c r="I253" t="n">
        <v>3.0</v>
      </c>
      <c r="J253" s="0" t="n">
        <f>SUM($H$32:H253)</f>
        <v>6089.0</v>
      </c>
      <c r="K253" s="0" t="n">
        <f>SUM($I$32:I253)</f>
        <v>423.0</v>
      </c>
      <c r="L253" t="n">
        <v>671.0</v>
      </c>
    </row>
    <row r="254" ht="15.0" customHeight="true">
      <c r="A254" s="0" t="s">
        <v>279</v>
      </c>
      <c r="B254" t="n">
        <v>4.0</v>
      </c>
      <c r="C254" t="n">
        <v>3.0</v>
      </c>
      <c r="D254" s="0" t="n">
        <f>B254-C254</f>
        <v>1.0</v>
      </c>
      <c r="E254" t="n">
        <v>4067.0</v>
      </c>
      <c r="F254" t="n">
        <v>4066.0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6098.0</v>
      </c>
      <c r="K254" s="0" t="n">
        <f>SUM($I$32:I254)</f>
        <v>424.0</v>
      </c>
      <c r="L254" t="n">
        <v>172.0</v>
      </c>
    </row>
    <row r="255" ht="15.0" customHeight="true">
      <c r="A255" s="0" t="s">
        <v>280</v>
      </c>
      <c r="B255" t="n">
        <v>2.0</v>
      </c>
      <c r="C255" t="n">
        <v>2.0</v>
      </c>
      <c r="D255" s="0" t="n">
        <f>B255-C255</f>
        <v>0.0</v>
      </c>
      <c r="E255" t="n">
        <v>4066.0</v>
      </c>
      <c r="F255" t="n">
        <v>4066.0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6100.0</v>
      </c>
      <c r="K255" s="0" t="n">
        <f>SUM($I$32:I255)</f>
        <v>424.0</v>
      </c>
      <c r="L255" t="n">
        <v>25.0</v>
      </c>
    </row>
    <row r="256" ht="15.0" customHeight="true">
      <c r="A256" s="0" t="s">
        <v>281</v>
      </c>
      <c r="B256" t="n">
        <v>3.0</v>
      </c>
      <c r="C256" t="n">
        <v>3.0</v>
      </c>
      <c r="D256" s="0" t="n">
        <f>B256-C256</f>
        <v>0.0</v>
      </c>
      <c r="E256" t="n">
        <v>4066.0</v>
      </c>
      <c r="F256" t="n">
        <v>4066.0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6105.0</v>
      </c>
      <c r="K256" s="0" t="n">
        <f>SUM($I$32:I256)</f>
        <v>424.0</v>
      </c>
      <c r="L256" t="n">
        <v>46.0</v>
      </c>
    </row>
    <row r="257" ht="15.0" customHeight="true">
      <c r="A257" s="0" t="s">
        <v>282</v>
      </c>
      <c r="B257" t="n">
        <v>3.0</v>
      </c>
      <c r="C257" t="n">
        <v>2.0</v>
      </c>
      <c r="D257" s="0" t="n">
        <f>B257-C257</f>
        <v>1.0</v>
      </c>
      <c r="E257" t="n">
        <v>4066.0</v>
      </c>
      <c r="F257" t="n">
        <v>4065.0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6112.0</v>
      </c>
      <c r="K257" s="0" t="n">
        <f>SUM($I$32:I257)</f>
        <v>425.0</v>
      </c>
      <c r="L257" t="n">
        <v>175.0</v>
      </c>
    </row>
    <row r="258" ht="15.0" customHeight="true">
      <c r="A258" s="0" t="s">
        <v>283</v>
      </c>
      <c r="B258" t="n">
        <v>4.0</v>
      </c>
      <c r="C258" t="n">
        <v>4.0</v>
      </c>
      <c r="D258" s="0" t="n">
        <f>B258-C258</f>
        <v>0.0</v>
      </c>
      <c r="E258" t="n">
        <v>4065.0</v>
      </c>
      <c r="F258" t="n">
        <v>4065.0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6118.0</v>
      </c>
      <c r="K258" s="0" t="n">
        <f>SUM($I$32:I258)</f>
        <v>425.0</v>
      </c>
      <c r="L258" t="n">
        <v>74.0</v>
      </c>
    </row>
    <row r="259" ht="15.0" customHeight="true">
      <c r="A259" s="0" t="s">
        <v>284</v>
      </c>
      <c r="B259" t="n">
        <v>4.0</v>
      </c>
      <c r="C259" t="n">
        <v>3.0</v>
      </c>
      <c r="D259" s="0" t="n">
        <f>B259-C259</f>
        <v>1.0</v>
      </c>
      <c r="E259" t="n">
        <v>4065.0</v>
      </c>
      <c r="F259" t="n">
        <v>4064.0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6127.0</v>
      </c>
      <c r="K259" s="0" t="n">
        <f>SUM($I$32:I259)</f>
        <v>426.0</v>
      </c>
      <c r="L259" t="n">
        <v>189.0</v>
      </c>
    </row>
    <row r="260" ht="15.0" customHeight="true">
      <c r="A260" s="0" t="s">
        <v>285</v>
      </c>
      <c r="B260" t="n">
        <v>3.0</v>
      </c>
      <c r="C260" t="n">
        <v>2.0</v>
      </c>
      <c r="D260" s="0" t="n">
        <f>B260-C260</f>
        <v>1.0</v>
      </c>
      <c r="E260" t="n">
        <v>4064.0</v>
      </c>
      <c r="F260" t="n">
        <v>4063.0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6134.0</v>
      </c>
      <c r="K260" s="0" t="n">
        <f>SUM($I$32:I260)</f>
        <v>427.0</v>
      </c>
      <c r="L260" t="n">
        <v>173.0</v>
      </c>
    </row>
    <row r="261" ht="15.0" customHeight="true">
      <c r="A261" s="0" t="s">
        <v>286</v>
      </c>
      <c r="B261" t="n">
        <v>5.0</v>
      </c>
      <c r="C261" t="n">
        <v>4.0</v>
      </c>
      <c r="D261" s="0" t="n">
        <f>B261-C261</f>
        <v>1.0</v>
      </c>
      <c r="E261" t="n">
        <v>4063.0</v>
      </c>
      <c r="F261" t="n">
        <v>4062.0</v>
      </c>
      <c r="G261" s="0" t="n">
        <f>E261-F261</f>
        <v>1.0</v>
      </c>
      <c r="H261" t="n">
        <v>15.0</v>
      </c>
      <c r="I261" t="n">
        <v>1.0</v>
      </c>
      <c r="J261" s="0" t="n">
        <f>SUM($H$32:H261)</f>
        <v>6149.0</v>
      </c>
      <c r="K261" s="0" t="n">
        <f>SUM($I$32:I261)</f>
        <v>428.0</v>
      </c>
      <c r="L261" t="n">
        <v>192.0</v>
      </c>
    </row>
    <row r="262" ht="15.0" customHeight="true">
      <c r="A262" s="0" t="s">
        <v>287</v>
      </c>
      <c r="B262" t="n">
        <v>3.0</v>
      </c>
      <c r="C262" t="n">
        <v>3.0</v>
      </c>
      <c r="D262" s="0" t="n">
        <f>B262-C262</f>
        <v>0.0</v>
      </c>
      <c r="E262" t="n">
        <v>4062.0</v>
      </c>
      <c r="F262" t="n">
        <v>4062.0</v>
      </c>
      <c r="G262" s="0" t="n">
        <f>E262-F262</f>
        <v>0.0</v>
      </c>
      <c r="H262" t="n">
        <v>5.0</v>
      </c>
      <c r="I262" t="n">
        <v>0.0</v>
      </c>
      <c r="J262" s="0" t="n">
        <f>SUM($H$32:H262)</f>
        <v>6154.0</v>
      </c>
      <c r="K262" s="0" t="n">
        <f>SUM($I$32:I262)</f>
        <v>428.0</v>
      </c>
      <c r="L262" t="n">
        <v>50.0</v>
      </c>
    </row>
    <row r="263" ht="15.0" customHeight="true">
      <c r="A263" s="0" t="s">
        <v>288</v>
      </c>
      <c r="B263" t="n">
        <v>9.0</v>
      </c>
      <c r="C263" t="n">
        <v>8.0</v>
      </c>
      <c r="D263" s="0" t="n">
        <f>B263-C263</f>
        <v>1.0</v>
      </c>
      <c r="E263" t="n">
        <v>4062.0</v>
      </c>
      <c r="F263" t="n">
        <v>4061.0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6183.0</v>
      </c>
      <c r="K263" s="0" t="n">
        <f>SUM($I$32:I263)</f>
        <v>429.0</v>
      </c>
      <c r="L263" t="n">
        <v>403.0</v>
      </c>
    </row>
    <row r="264" ht="15.0" customHeight="true">
      <c r="A264" s="0" t="s">
        <v>289</v>
      </c>
      <c r="B264" t="n">
        <v>3.0</v>
      </c>
      <c r="C264" t="n">
        <v>2.0</v>
      </c>
      <c r="D264" s="0" t="n">
        <f>B264-C264</f>
        <v>1.0</v>
      </c>
      <c r="E264" t="n">
        <v>4061.0</v>
      </c>
      <c r="F264" t="n">
        <v>4060.0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6190.0</v>
      </c>
      <c r="K264" s="0" t="n">
        <f>SUM($I$32:I264)</f>
        <v>430.0</v>
      </c>
      <c r="L264" t="n">
        <v>179.0</v>
      </c>
    </row>
    <row r="265" ht="15.0" customHeight="true">
      <c r="A265" s="0" t="s">
        <v>290</v>
      </c>
      <c r="B265" t="n">
        <v>2.0</v>
      </c>
      <c r="C265" t="n">
        <v>2.0</v>
      </c>
      <c r="D265" s="0" t="n">
        <f>B265-C265</f>
        <v>0.0</v>
      </c>
      <c r="E265" t="n">
        <v>4060.0</v>
      </c>
      <c r="F265" t="n">
        <v>4060.0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6192.0</v>
      </c>
      <c r="K265" s="0" t="n">
        <f>SUM($I$32:I265)</f>
        <v>430.0</v>
      </c>
      <c r="L265" t="n">
        <v>28.0</v>
      </c>
    </row>
    <row r="266" ht="15.0" customHeight="true">
      <c r="A266" s="0" t="s">
        <v>291</v>
      </c>
      <c r="B266" t="n">
        <v>5.0</v>
      </c>
      <c r="C266" t="n">
        <v>2.0</v>
      </c>
      <c r="D266" s="0" t="n">
        <f>B266-C266</f>
        <v>3.0</v>
      </c>
      <c r="E266" t="n">
        <v>4060.0</v>
      </c>
      <c r="F266" t="n">
        <v>4057.0</v>
      </c>
      <c r="G266" s="0" t="n">
        <f>E266-F266</f>
        <v>3.0</v>
      </c>
      <c r="H266" t="n">
        <v>6.0</v>
      </c>
      <c r="I266" t="n">
        <v>2.0</v>
      </c>
      <c r="J266" s="0" t="n">
        <f>SUM($H$32:H266)</f>
        <v>6198.0</v>
      </c>
      <c r="K266" s="0" t="n">
        <f>SUM($I$32:I266)</f>
        <v>432.0</v>
      </c>
      <c r="L266" t="n">
        <v>305.0</v>
      </c>
    </row>
    <row r="267" ht="15.0" customHeight="true">
      <c r="A267" s="0" t="s">
        <v>292</v>
      </c>
      <c r="B267" t="n">
        <v>3.0</v>
      </c>
      <c r="C267" t="n">
        <v>3.0</v>
      </c>
      <c r="D267" s="0" t="n">
        <f>B267-C267</f>
        <v>0.0</v>
      </c>
      <c r="E267" t="n">
        <v>4057.0</v>
      </c>
      <c r="F267" t="n">
        <v>4057.0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6203.0</v>
      </c>
      <c r="K267" s="0" t="n">
        <f>SUM($I$32:I267)</f>
        <v>432.0</v>
      </c>
      <c r="L267" t="n">
        <v>46.0</v>
      </c>
    </row>
    <row r="268" ht="15.0" customHeight="true">
      <c r="A268" s="0" t="s">
        <v>293</v>
      </c>
      <c r="B268" t="n">
        <v>3.0</v>
      </c>
      <c r="C268" t="n">
        <v>2.0</v>
      </c>
      <c r="D268" s="0" t="n">
        <f>B268-C268</f>
        <v>1.0</v>
      </c>
      <c r="E268" t="n">
        <v>4057.0</v>
      </c>
      <c r="F268" t="n">
        <v>4056.0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6210.0</v>
      </c>
      <c r="K268" s="0" t="n">
        <f>SUM($I$32:I268)</f>
        <v>433.0</v>
      </c>
      <c r="L268" t="n">
        <v>183.0</v>
      </c>
    </row>
    <row r="269" ht="15.0" customHeight="true">
      <c r="A269" s="0" t="s">
        <v>294</v>
      </c>
      <c r="B269" t="n">
        <v>1.0</v>
      </c>
      <c r="C269" t="n">
        <v>1.0</v>
      </c>
      <c r="D269" s="0" t="n">
        <f>B269-C269</f>
        <v>0.0</v>
      </c>
      <c r="E269" t="n">
        <v>4056.0</v>
      </c>
      <c r="F269" t="n">
        <v>4056.0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6210.0</v>
      </c>
      <c r="K269" s="0" t="n">
        <f>SUM($I$32:I269)</f>
        <v>433.0</v>
      </c>
      <c r="L269" t="n">
        <v>3.0</v>
      </c>
    </row>
    <row r="270" ht="15.0" customHeight="true">
      <c r="A270" s="0" t="s">
        <v>295</v>
      </c>
      <c r="B270" t="n">
        <v>1.0</v>
      </c>
      <c r="C270" t="n">
        <v>1.0</v>
      </c>
      <c r="D270" s="0" t="n">
        <f>B270-C270</f>
        <v>0.0</v>
      </c>
      <c r="E270" t="n">
        <v>4056.0</v>
      </c>
      <c r="F270" t="n">
        <v>4056.0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6210.0</v>
      </c>
      <c r="K270" s="0" t="n">
        <f>SUM($I$32:I270)</f>
        <v>433.0</v>
      </c>
      <c r="L270" t="n">
        <v>2.0</v>
      </c>
    </row>
    <row r="271" ht="15.0" customHeight="true">
      <c r="A271" s="0" t="s">
        <v>296</v>
      </c>
      <c r="B271" t="n">
        <v>1.0</v>
      </c>
      <c r="C271" t="n">
        <v>1.0</v>
      </c>
      <c r="D271" s="0" t="n">
        <f>B271-C271</f>
        <v>0.0</v>
      </c>
      <c r="E271" t="n">
        <v>4056.0</v>
      </c>
      <c r="F271" t="n">
        <v>4056.0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6210.0</v>
      </c>
      <c r="K271" s="0" t="n">
        <f>SUM($I$32:I271)</f>
        <v>433.0</v>
      </c>
      <c r="L271" t="n">
        <v>3.0</v>
      </c>
    </row>
    <row r="272" ht="15.0" customHeight="true">
      <c r="A272" s="0" t="s">
        <v>297</v>
      </c>
      <c r="B272" t="n">
        <v>7.0</v>
      </c>
      <c r="C272" t="n">
        <v>1.0</v>
      </c>
      <c r="D272" s="0" t="n">
        <f>B272-C272</f>
        <v>6.0</v>
      </c>
      <c r="E272" t="n">
        <v>4056.0</v>
      </c>
      <c r="F272" t="n">
        <v>3930.0</v>
      </c>
      <c r="G272" s="0" t="n">
        <f>E272-F272</f>
        <v>126.0</v>
      </c>
      <c r="H272" t="n">
        <v>6.0</v>
      </c>
      <c r="I272" t="n">
        <v>6.0</v>
      </c>
      <c r="J272" s="0" t="n">
        <f>SUM($H$32:H272)</f>
        <v>6216.0</v>
      </c>
      <c r="K272" s="0" t="n">
        <f>SUM($I$32:I272)</f>
        <v>439.0</v>
      </c>
      <c r="L272" t="n">
        <v>389.0</v>
      </c>
    </row>
    <row r="273" ht="15.0" customHeight="true">
      <c r="A273" s="0" t="s">
        <v>298</v>
      </c>
      <c r="B273" t="n">
        <v>1.0</v>
      </c>
      <c r="C273" t="n">
        <v>1.0</v>
      </c>
      <c r="D273" s="0" t="n">
        <f>B273-C273</f>
        <v>0.0</v>
      </c>
      <c r="E273" t="n">
        <v>3930.0</v>
      </c>
      <c r="F273" t="n">
        <v>3930.0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6216.0</v>
      </c>
      <c r="K273" s="0" t="n">
        <f>SUM($I$32:I273)</f>
        <v>439.0</v>
      </c>
      <c r="L273" t="n">
        <v>5.0</v>
      </c>
    </row>
    <row r="274" ht="15.0" customHeight="true">
      <c r="A274" s="0" t="s">
        <v>299</v>
      </c>
      <c r="B274" t="n">
        <v>2.0</v>
      </c>
      <c r="C274" t="n">
        <v>1.0</v>
      </c>
      <c r="D274" s="0" t="n">
        <f>B274-C274</f>
        <v>1.0</v>
      </c>
      <c r="E274" t="n">
        <v>3930.0</v>
      </c>
      <c r="F274" t="n">
        <v>3921.0</v>
      </c>
      <c r="G274" s="0" t="n">
        <f>E274-F274</f>
        <v>9.0</v>
      </c>
      <c r="H274" t="n">
        <v>2.0</v>
      </c>
      <c r="I274" t="n">
        <v>1.0</v>
      </c>
      <c r="J274" s="0" t="n">
        <f>SUM($H$32:H274)</f>
        <v>6218.0</v>
      </c>
      <c r="K274" s="0" t="n">
        <f>SUM($I$32:I274)</f>
        <v>440.0</v>
      </c>
      <c r="L274" t="n">
        <v>133.0</v>
      </c>
    </row>
    <row r="275" ht="15.0" customHeight="true">
      <c r="A275" s="0" t="s">
        <v>300</v>
      </c>
      <c r="B275" t="n">
        <v>1.0</v>
      </c>
      <c r="C275" t="n">
        <v>1.0</v>
      </c>
      <c r="D275" s="0" t="n">
        <f>B275-C275</f>
        <v>0.0</v>
      </c>
      <c r="E275" t="n">
        <v>3921.0</v>
      </c>
      <c r="F275" t="n">
        <v>3921.0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6218.0</v>
      </c>
      <c r="K275" s="0" t="n">
        <f>SUM($I$32:I275)</f>
        <v>440.0</v>
      </c>
      <c r="L275" t="n">
        <v>5.0</v>
      </c>
    </row>
    <row r="276" ht="15.0" customHeight="true">
      <c r="A276" s="0" t="s">
        <v>301</v>
      </c>
      <c r="B276" t="n">
        <v>2.0</v>
      </c>
      <c r="C276" t="n">
        <v>1.0</v>
      </c>
      <c r="D276" s="0" t="n">
        <f>B276-C276</f>
        <v>1.0</v>
      </c>
      <c r="E276" t="n">
        <v>3921.0</v>
      </c>
      <c r="F276" t="n">
        <v>3912.0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6220.0</v>
      </c>
      <c r="K276" s="0" t="n">
        <f>SUM($I$32:I276)</f>
        <v>441.0</v>
      </c>
      <c r="L276" t="n">
        <v>131.0</v>
      </c>
    </row>
    <row r="277" ht="15.0" customHeight="true">
      <c r="A277" s="0" t="s">
        <v>302</v>
      </c>
      <c r="B277" t="n">
        <v>2.0</v>
      </c>
      <c r="C277" t="n">
        <v>1.0</v>
      </c>
      <c r="D277" s="0" t="n">
        <f>B277-C277</f>
        <v>1.0</v>
      </c>
      <c r="E277" t="n">
        <v>3912.0</v>
      </c>
      <c r="F277" t="n">
        <v>3903.0</v>
      </c>
      <c r="G277" s="0" t="n">
        <f>E277-F277</f>
        <v>9.0</v>
      </c>
      <c r="H277" t="n">
        <v>2.0</v>
      </c>
      <c r="I277" t="n">
        <v>1.0</v>
      </c>
      <c r="J277" s="0" t="n">
        <f>SUM($H$32:H277)</f>
        <v>6222.0</v>
      </c>
      <c r="K277" s="0" t="n">
        <f>SUM($I$32:I277)</f>
        <v>442.0</v>
      </c>
      <c r="L277" t="n">
        <v>138.0</v>
      </c>
    </row>
    <row r="278" ht="15.0" customHeight="true">
      <c r="A278" s="0" t="s">
        <v>303</v>
      </c>
      <c r="B278" t="n">
        <v>1.0</v>
      </c>
      <c r="C278" t="n">
        <v>1.0</v>
      </c>
      <c r="D278" s="0" t="n">
        <f>B278-C278</f>
        <v>0.0</v>
      </c>
      <c r="E278" t="n">
        <v>3903.0</v>
      </c>
      <c r="F278" t="n">
        <v>3903.0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6222.0</v>
      </c>
      <c r="K278" s="0" t="n">
        <f>SUM($I$32:I278)</f>
        <v>442.0</v>
      </c>
      <c r="L278" t="n">
        <v>5.0</v>
      </c>
    </row>
    <row r="279" ht="15.0" customHeight="true">
      <c r="A279" s="0" t="s">
        <v>304</v>
      </c>
      <c r="B279" t="n">
        <v>1.0</v>
      </c>
      <c r="C279" t="n">
        <v>1.0</v>
      </c>
      <c r="D279" s="0" t="n">
        <f>B279-C279</f>
        <v>0.0</v>
      </c>
      <c r="E279" t="n">
        <v>3903.0</v>
      </c>
      <c r="F279" t="n">
        <v>3903.0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6222.0</v>
      </c>
      <c r="K279" s="0" t="n">
        <f>SUM($I$32:I279)</f>
        <v>442.0</v>
      </c>
      <c r="L279" t="n">
        <v>5.0</v>
      </c>
    </row>
    <row r="280" ht="15.0" customHeight="true">
      <c r="A280" s="0" t="s">
        <v>305</v>
      </c>
      <c r="B280" t="n">
        <v>1.0</v>
      </c>
      <c r="C280" t="n">
        <v>1.0</v>
      </c>
      <c r="D280" s="0" t="n">
        <f>B280-C280</f>
        <v>0.0</v>
      </c>
      <c r="E280" t="n">
        <v>3903.0</v>
      </c>
      <c r="F280" t="n">
        <v>3903.0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6222.0</v>
      </c>
      <c r="K280" s="0" t="n">
        <f>SUM($I$32:I280)</f>
        <v>442.0</v>
      </c>
      <c r="L280" t="n">
        <v>2.0</v>
      </c>
    </row>
    <row r="281" ht="15.0" customHeight="true">
      <c r="A281" s="0" t="s">
        <v>306</v>
      </c>
      <c r="B281" t="n">
        <v>1.0</v>
      </c>
      <c r="C281" t="n">
        <v>1.0</v>
      </c>
      <c r="D281" s="0" t="n">
        <f>B281-C281</f>
        <v>0.0</v>
      </c>
      <c r="E281" t="n">
        <v>3903.0</v>
      </c>
      <c r="F281" t="n">
        <v>3903.0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6222.0</v>
      </c>
      <c r="K281" s="0" t="n">
        <f>SUM($I$32:I281)</f>
        <v>442.0</v>
      </c>
      <c r="L281" t="n">
        <v>2.0</v>
      </c>
    </row>
    <row r="282" ht="15.0" customHeight="true">
      <c r="A282" s="0" t="s">
        <v>307</v>
      </c>
      <c r="B282" t="n">
        <v>1.0</v>
      </c>
      <c r="C282" t="n">
        <v>1.0</v>
      </c>
      <c r="D282" s="0" t="n">
        <f>B282-C282</f>
        <v>0.0</v>
      </c>
      <c r="E282" t="n">
        <v>3903.0</v>
      </c>
      <c r="F282" t="n">
        <v>3903.0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6222.0</v>
      </c>
      <c r="K282" s="0" t="n">
        <f>SUM($I$32:I282)</f>
        <v>442.0</v>
      </c>
      <c r="L282" t="n">
        <v>2.0</v>
      </c>
    </row>
    <row r="283" ht="15.0" customHeight="true">
      <c r="A283" s="0" t="s">
        <v>308</v>
      </c>
      <c r="B283" t="n">
        <v>1.0</v>
      </c>
      <c r="C283" t="n">
        <v>1.0</v>
      </c>
      <c r="D283" s="0" t="n">
        <f>B283-C283</f>
        <v>0.0</v>
      </c>
      <c r="E283" t="n">
        <v>3903.0</v>
      </c>
      <c r="F283" t="n">
        <v>3903.0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6222.0</v>
      </c>
      <c r="K283" s="0" t="n">
        <f>SUM($I$32:I283)</f>
        <v>442.0</v>
      </c>
      <c r="L283" t="n">
        <v>2.0</v>
      </c>
    </row>
    <row r="284" ht="15.0" customHeight="true">
      <c r="A284" s="0" t="s">
        <v>309</v>
      </c>
      <c r="B284" t="n">
        <v>3.0</v>
      </c>
      <c r="C284" t="n">
        <v>2.0</v>
      </c>
      <c r="D284" s="0" t="n">
        <f>B284-C284</f>
        <v>1.0</v>
      </c>
      <c r="E284" t="n">
        <v>3903.0</v>
      </c>
      <c r="F284" t="n">
        <v>3902.0</v>
      </c>
      <c r="G284" s="0" t="n">
        <f>E284-F284</f>
        <v>1.0</v>
      </c>
      <c r="H284" t="n">
        <v>4.0</v>
      </c>
      <c r="I284" t="n">
        <v>1.0</v>
      </c>
      <c r="J284" s="0" t="n">
        <f>SUM($H$32:H284)</f>
        <v>6226.0</v>
      </c>
      <c r="K284" s="0" t="n">
        <f>SUM($I$32:I284)</f>
        <v>443.0</v>
      </c>
      <c r="L284" t="n">
        <v>154.0</v>
      </c>
    </row>
    <row r="285" ht="15.0" customHeight="true">
      <c r="A285" s="0" t="s">
        <v>310</v>
      </c>
      <c r="B285" t="n">
        <v>1.0</v>
      </c>
      <c r="C285" t="n">
        <v>1.0</v>
      </c>
      <c r="D285" s="0" t="n">
        <f>B285-C285</f>
        <v>0.0</v>
      </c>
      <c r="E285" t="n">
        <v>3902.0</v>
      </c>
      <c r="F285" t="n">
        <v>3902.0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6226.0</v>
      </c>
      <c r="K285" s="0" t="n">
        <f>SUM($I$32:I285)</f>
        <v>443.0</v>
      </c>
      <c r="L285" t="n">
        <v>5.0</v>
      </c>
    </row>
    <row r="286" ht="15.0" customHeight="true">
      <c r="A286" s="0" t="s">
        <v>311</v>
      </c>
      <c r="B286" t="n">
        <v>2.0</v>
      </c>
      <c r="C286" t="n">
        <v>2.0</v>
      </c>
      <c r="D286" s="0" t="n">
        <f>B286-C286</f>
        <v>0.0</v>
      </c>
      <c r="E286" t="n">
        <v>3902.0</v>
      </c>
      <c r="F286" t="n">
        <v>3902.0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6228.0</v>
      </c>
      <c r="K286" s="0" t="n">
        <f>SUM($I$32:I286)</f>
        <v>443.0</v>
      </c>
      <c r="L286" t="n">
        <v>25.0</v>
      </c>
    </row>
    <row r="287" ht="15.0" customHeight="true">
      <c r="A287" s="0" t="s">
        <v>312</v>
      </c>
      <c r="B287" t="n">
        <v>1.0</v>
      </c>
      <c r="C287" t="n">
        <v>1.0</v>
      </c>
      <c r="D287" s="0" t="n">
        <f>B287-C287</f>
        <v>0.0</v>
      </c>
      <c r="E287" t="n">
        <v>3902.0</v>
      </c>
      <c r="F287" t="n">
        <v>3902.0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6228.0</v>
      </c>
      <c r="K287" s="0" t="n">
        <f>SUM($I$32:I287)</f>
        <v>443.0</v>
      </c>
      <c r="L287" t="n">
        <v>5.0</v>
      </c>
    </row>
    <row r="288" ht="15.0" customHeight="true">
      <c r="A288" s="0" t="s">
        <v>313</v>
      </c>
      <c r="B288" t="n">
        <v>2.0</v>
      </c>
      <c r="C288" t="n">
        <v>2.0</v>
      </c>
      <c r="D288" s="0" t="n">
        <f>B288-C288</f>
        <v>0.0</v>
      </c>
      <c r="E288" t="n">
        <v>3902.0</v>
      </c>
      <c r="F288" t="n">
        <v>3902.0</v>
      </c>
      <c r="G288" s="0" t="n">
        <f>E288-F288</f>
        <v>0.0</v>
      </c>
      <c r="H288" t="n">
        <v>2.0</v>
      </c>
      <c r="I288" t="n">
        <v>0.0</v>
      </c>
      <c r="J288" s="0" t="n">
        <f>SUM($H$32:H288)</f>
        <v>6230.0</v>
      </c>
      <c r="K288" s="0" t="n">
        <f>SUM($I$32:I288)</f>
        <v>443.0</v>
      </c>
      <c r="L288" t="n">
        <v>26.0</v>
      </c>
    </row>
    <row r="289" ht="15.0" customHeight="true">
      <c r="A289" s="0" t="s">
        <v>314</v>
      </c>
      <c r="B289" t="n">
        <v>1.0</v>
      </c>
      <c r="C289" t="n">
        <v>1.0</v>
      </c>
      <c r="D289" s="0" t="n">
        <f>B289-C289</f>
        <v>0.0</v>
      </c>
      <c r="E289" t="n">
        <v>3902.0</v>
      </c>
      <c r="F289" t="n">
        <v>3902.0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6230.0</v>
      </c>
      <c r="K289" s="0" t="n">
        <f>SUM($I$32:I289)</f>
        <v>443.0</v>
      </c>
      <c r="L289" t="n">
        <v>2.0</v>
      </c>
    </row>
    <row r="290" ht="15.0" customHeight="true">
      <c r="A290" s="0" t="s">
        <v>315</v>
      </c>
      <c r="B290" t="n">
        <v>1.0</v>
      </c>
      <c r="C290" t="n">
        <v>1.0</v>
      </c>
      <c r="D290" s="0" t="n">
        <f>B290-C290</f>
        <v>0.0</v>
      </c>
      <c r="E290" t="n">
        <v>3902.0</v>
      </c>
      <c r="F290" t="n">
        <v>3902.0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6230.0</v>
      </c>
      <c r="K290" s="0" t="n">
        <f>SUM($I$32:I290)</f>
        <v>443.0</v>
      </c>
      <c r="L290" t="n">
        <v>2.0</v>
      </c>
    </row>
    <row r="291" ht="15.0" customHeight="true">
      <c r="A291" s="0" t="s">
        <v>316</v>
      </c>
      <c r="B291" t="n">
        <v>1.0</v>
      </c>
      <c r="C291" t="n">
        <v>1.0</v>
      </c>
      <c r="D291" s="0" t="n">
        <f>B291-C291</f>
        <v>0.0</v>
      </c>
      <c r="E291" t="n">
        <v>3902.0</v>
      </c>
      <c r="F291" t="n">
        <v>3902.0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6230.0</v>
      </c>
      <c r="K291" s="0" t="n">
        <f>SUM($I$32:I291)</f>
        <v>443.0</v>
      </c>
      <c r="L291" t="n">
        <v>2.0</v>
      </c>
    </row>
    <row r="292" ht="15.0" customHeight="true">
      <c r="A292" s="0" t="s">
        <v>317</v>
      </c>
      <c r="B292" t="n">
        <v>1.0</v>
      </c>
      <c r="C292" t="n">
        <v>1.0</v>
      </c>
      <c r="D292" s="0" t="n">
        <f>B292-C292</f>
        <v>0.0</v>
      </c>
      <c r="E292" t="n">
        <v>3902.0</v>
      </c>
      <c r="F292" t="n">
        <v>3902.0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6230.0</v>
      </c>
      <c r="K292" s="0" t="n">
        <f>SUM($I$32:I292)</f>
        <v>443.0</v>
      </c>
      <c r="L292" t="n">
        <v>3.0</v>
      </c>
    </row>
    <row r="293" ht="15.0" customHeight="true">
      <c r="A293" s="0" t="s">
        <v>318</v>
      </c>
      <c r="B293" t="n">
        <v>2.0</v>
      </c>
      <c r="C293" t="n">
        <v>1.0</v>
      </c>
      <c r="D293" s="0" t="n">
        <f>B293-C293</f>
        <v>1.0</v>
      </c>
      <c r="E293" t="n">
        <v>3902.0</v>
      </c>
      <c r="F293" t="n">
        <v>3893.0</v>
      </c>
      <c r="G293" s="0" t="n">
        <f>E293-F293</f>
        <v>9.0</v>
      </c>
      <c r="H293" t="n">
        <v>2.0</v>
      </c>
      <c r="I293" t="n">
        <v>1.0</v>
      </c>
      <c r="J293" s="0" t="n">
        <f>SUM($H$32:H293)</f>
        <v>6232.0</v>
      </c>
      <c r="K293" s="0" t="n">
        <f>SUM($I$32:I293)</f>
        <v>444.0</v>
      </c>
      <c r="L293" t="n">
        <v>137.0</v>
      </c>
    </row>
    <row r="294" ht="15.0" customHeight="true">
      <c r="A294" s="0" t="s">
        <v>319</v>
      </c>
      <c r="B294" t="n">
        <v>1.0</v>
      </c>
      <c r="C294" t="n">
        <v>1.0</v>
      </c>
      <c r="D294" s="0" t="n">
        <f>B294-C294</f>
        <v>0.0</v>
      </c>
      <c r="E294" t="n">
        <v>3893.0</v>
      </c>
      <c r="F294" t="n">
        <v>3893.0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6232.0</v>
      </c>
      <c r="K294" s="0" t="n">
        <f>SUM($I$32:I294)</f>
        <v>444.0</v>
      </c>
      <c r="L294" t="n">
        <v>5.0</v>
      </c>
    </row>
    <row r="295" ht="15.0" customHeight="true">
      <c r="A295" s="0" t="s">
        <v>320</v>
      </c>
      <c r="B295" t="n">
        <v>1.0</v>
      </c>
      <c r="C295" t="n">
        <v>1.0</v>
      </c>
      <c r="D295" s="0" t="n">
        <f>B295-C295</f>
        <v>0.0</v>
      </c>
      <c r="E295" t="n">
        <v>3893.0</v>
      </c>
      <c r="F295" t="n">
        <v>3893.0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6232.0</v>
      </c>
      <c r="K295" s="0" t="n">
        <f>SUM($I$32:I295)</f>
        <v>444.0</v>
      </c>
      <c r="L295" t="n">
        <v>4.0</v>
      </c>
    </row>
    <row r="296" ht="15.0" customHeight="true">
      <c r="A296" s="0" t="s">
        <v>321</v>
      </c>
      <c r="B296" t="n">
        <v>2.0</v>
      </c>
      <c r="C296" t="n">
        <v>2.0</v>
      </c>
      <c r="D296" s="0" t="n">
        <f>B296-C296</f>
        <v>0.0</v>
      </c>
      <c r="E296" t="n">
        <v>3893.0</v>
      </c>
      <c r="F296" t="n">
        <v>3893.0</v>
      </c>
      <c r="G296" s="0" t="n">
        <f>E296-F296</f>
        <v>0.0</v>
      </c>
      <c r="H296" t="n">
        <v>2.0</v>
      </c>
      <c r="I296" t="n">
        <v>0.0</v>
      </c>
      <c r="J296" s="0" t="n">
        <f>SUM($H$32:H296)</f>
        <v>6234.0</v>
      </c>
      <c r="K296" s="0" t="n">
        <f>SUM($I$32:I296)</f>
        <v>444.0</v>
      </c>
      <c r="L296" t="n">
        <v>26.0</v>
      </c>
    </row>
    <row r="297" ht="15.0" customHeight="true">
      <c r="A297" s="0" t="s">
        <v>322</v>
      </c>
      <c r="B297" t="n">
        <v>1.0</v>
      </c>
      <c r="C297" t="n">
        <v>1.0</v>
      </c>
      <c r="D297" s="0" t="n">
        <f>B297-C297</f>
        <v>0.0</v>
      </c>
      <c r="E297" t="n">
        <v>3893.0</v>
      </c>
      <c r="F297" t="n">
        <v>3893.0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6234.0</v>
      </c>
      <c r="K297" s="0" t="n">
        <f>SUM($I$32:I297)</f>
        <v>444.0</v>
      </c>
      <c r="L297" t="n">
        <v>2.0</v>
      </c>
    </row>
    <row r="298" ht="15.0" customHeight="true">
      <c r="A298" s="0" t="s">
        <v>323</v>
      </c>
      <c r="B298" t="n">
        <v>1.0</v>
      </c>
      <c r="C298" t="n">
        <v>1.0</v>
      </c>
      <c r="D298" s="0" t="n">
        <f>B298-C298</f>
        <v>0.0</v>
      </c>
      <c r="E298" t="n">
        <v>3893.0</v>
      </c>
      <c r="F298" t="n">
        <v>3893.0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6234.0</v>
      </c>
      <c r="K298" s="0" t="n">
        <f>SUM($I$32:I298)</f>
        <v>444.0</v>
      </c>
      <c r="L298" t="n">
        <v>2.0</v>
      </c>
    </row>
    <row r="299" ht="15.0" customHeight="true">
      <c r="A299" s="0" t="s">
        <v>324</v>
      </c>
      <c r="B299" t="n">
        <v>2.0</v>
      </c>
      <c r="C299" t="n">
        <v>2.0</v>
      </c>
      <c r="D299" s="0" t="n">
        <f>B299-C299</f>
        <v>0.0</v>
      </c>
      <c r="E299" t="n">
        <v>3893.0</v>
      </c>
      <c r="F299" t="n">
        <v>3893.0</v>
      </c>
      <c r="G299" s="0" t="n">
        <f>E299-F299</f>
        <v>0.0</v>
      </c>
      <c r="H299" t="n">
        <v>2.0</v>
      </c>
      <c r="I299" t="n">
        <v>0.0</v>
      </c>
      <c r="J299" s="0" t="n">
        <f>SUM($H$32:H299)</f>
        <v>6236.0</v>
      </c>
      <c r="K299" s="0" t="n">
        <f>SUM($I$32:I299)</f>
        <v>444.0</v>
      </c>
      <c r="L299" t="n">
        <v>23.0</v>
      </c>
    </row>
    <row r="300" ht="15.0" customHeight="true">
      <c r="A300" s="0" t="s">
        <v>325</v>
      </c>
      <c r="B300" t="n">
        <v>3.0</v>
      </c>
      <c r="C300" t="n">
        <v>2.0</v>
      </c>
      <c r="D300" s="0" t="n">
        <f>B300-C300</f>
        <v>1.0</v>
      </c>
      <c r="E300" t="n">
        <v>3893.0</v>
      </c>
      <c r="F300" t="n">
        <v>3892.0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6243.0</v>
      </c>
      <c r="K300" s="0" t="n">
        <f>SUM($I$32:I300)</f>
        <v>445.0</v>
      </c>
      <c r="L300" t="n">
        <v>176.0</v>
      </c>
    </row>
    <row r="301" ht="15.0" customHeight="true">
      <c r="A301" s="0" t="s">
        <v>326</v>
      </c>
      <c r="B301" t="n">
        <v>4.0</v>
      </c>
      <c r="C301" t="n">
        <v>3.0</v>
      </c>
      <c r="D301" s="0" t="n">
        <f>B301-C301</f>
        <v>1.0</v>
      </c>
      <c r="E301" t="n">
        <v>3892.0</v>
      </c>
      <c r="F301" t="n">
        <v>3891.0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6252.0</v>
      </c>
      <c r="K301" s="0" t="n">
        <f>SUM($I$32:I301)</f>
        <v>446.0</v>
      </c>
      <c r="L301" t="n">
        <v>377.0</v>
      </c>
    </row>
    <row r="302" ht="15.0" customHeight="true">
      <c r="A302" s="0" t="s">
        <v>327</v>
      </c>
      <c r="B302" t="n">
        <v>12.0</v>
      </c>
      <c r="C302" t="n">
        <v>1.0</v>
      </c>
      <c r="D302" s="0" t="n">
        <f>B302-C302</f>
        <v>11.0</v>
      </c>
      <c r="E302" t="n">
        <v>3891.0</v>
      </c>
      <c r="F302" t="n">
        <v>3835.0</v>
      </c>
      <c r="G302" s="0" t="n">
        <f>E302-F302</f>
        <v>56.0</v>
      </c>
      <c r="H302" t="n">
        <v>6.0</v>
      </c>
      <c r="I302" t="n">
        <v>6.0</v>
      </c>
      <c r="J302" s="0" t="n">
        <f>SUM($H$32:H302)</f>
        <v>6258.0</v>
      </c>
      <c r="K302" s="0" t="n">
        <f>SUM($I$32:I302)</f>
        <v>452.0</v>
      </c>
      <c r="L302" t="n">
        <v>393.0</v>
      </c>
    </row>
    <row r="303" ht="15.0" customHeight="true">
      <c r="A303" s="0" t="s">
        <v>328</v>
      </c>
      <c r="B303" t="n">
        <v>1.0</v>
      </c>
      <c r="C303" t="n">
        <v>1.0</v>
      </c>
      <c r="D303" s="0" t="n">
        <f>B303-C303</f>
        <v>0.0</v>
      </c>
      <c r="E303" t="n">
        <v>3835.0</v>
      </c>
      <c r="F303" t="n">
        <v>3835.0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6258.0</v>
      </c>
      <c r="K303" s="0" t="n">
        <f>SUM($I$32:I303)</f>
        <v>452.0</v>
      </c>
      <c r="L303" t="n">
        <v>5.0</v>
      </c>
    </row>
    <row r="304" ht="15.0" customHeight="true">
      <c r="A304" s="0" t="s">
        <v>329</v>
      </c>
      <c r="B304" t="n">
        <v>1.0</v>
      </c>
      <c r="C304" t="n">
        <v>1.0</v>
      </c>
      <c r="D304" s="0" t="n">
        <f>B304-C304</f>
        <v>0.0</v>
      </c>
      <c r="E304" t="n">
        <v>3835.0</v>
      </c>
      <c r="F304" t="n">
        <v>3835.0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6258.0</v>
      </c>
      <c r="K304" s="0" t="n">
        <f>SUM($I$32:I304)</f>
        <v>452.0</v>
      </c>
      <c r="L304" t="n">
        <v>4.0</v>
      </c>
    </row>
    <row r="305" ht="15.0" customHeight="true">
      <c r="A305" s="0" t="s">
        <v>330</v>
      </c>
      <c r="B305" t="n">
        <v>1.0</v>
      </c>
      <c r="C305" t="n">
        <v>1.0</v>
      </c>
      <c r="D305" s="0" t="n">
        <f>B305-C305</f>
        <v>0.0</v>
      </c>
      <c r="E305" t="n">
        <v>3835.0</v>
      </c>
      <c r="F305" t="n">
        <v>3835.0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6258.0</v>
      </c>
      <c r="K305" s="0" t="n">
        <f>SUM($I$32:I305)</f>
        <v>452.0</v>
      </c>
      <c r="L305" t="n">
        <v>2.0</v>
      </c>
    </row>
    <row r="306" ht="15.0" customHeight="true">
      <c r="A306" s="0" t="s">
        <v>331</v>
      </c>
      <c r="B306" t="n">
        <v>1.0</v>
      </c>
      <c r="C306" t="n">
        <v>1.0</v>
      </c>
      <c r="D306" s="0" t="n">
        <f>B306-C306</f>
        <v>0.0</v>
      </c>
      <c r="E306" t="n">
        <v>3835.0</v>
      </c>
      <c r="F306" t="n">
        <v>3835.0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6258.0</v>
      </c>
      <c r="K306" s="0" t="n">
        <f>SUM($I$32:I306)</f>
        <v>452.0</v>
      </c>
      <c r="L306" t="n">
        <v>2.0</v>
      </c>
    </row>
    <row r="307" ht="15.0" customHeight="true">
      <c r="A307" s="0" t="s">
        <v>332</v>
      </c>
      <c r="B307" t="n">
        <v>1.0</v>
      </c>
      <c r="C307" t="n">
        <v>1.0</v>
      </c>
      <c r="D307" s="0" t="n">
        <f>B307-C307</f>
        <v>0.0</v>
      </c>
      <c r="E307" t="n">
        <v>3835.0</v>
      </c>
      <c r="F307" t="n">
        <v>3835.0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6258.0</v>
      </c>
      <c r="K307" s="0" t="n">
        <f>SUM($I$32:I307)</f>
        <v>452.0</v>
      </c>
      <c r="L307" t="n">
        <v>3.0</v>
      </c>
    </row>
    <row r="308" ht="15.0" customHeight="true">
      <c r="A308" s="0" t="s">
        <v>333</v>
      </c>
      <c r="B308" t="n">
        <v>2.0</v>
      </c>
      <c r="C308" t="n">
        <v>2.0</v>
      </c>
      <c r="D308" s="0" t="n">
        <f>B308-C308</f>
        <v>0.0</v>
      </c>
      <c r="E308" t="n">
        <v>3835.0</v>
      </c>
      <c r="F308" t="n">
        <v>3835.0</v>
      </c>
      <c r="G308" s="0" t="n">
        <f>E308-F308</f>
        <v>0.0</v>
      </c>
      <c r="H308" t="n">
        <v>2.0</v>
      </c>
      <c r="I308" t="n">
        <v>0.0</v>
      </c>
      <c r="J308" s="0" t="n">
        <f>SUM($H$32:H308)</f>
        <v>6260.0</v>
      </c>
      <c r="K308" s="0" t="n">
        <f>SUM($I$32:I308)</f>
        <v>452.0</v>
      </c>
      <c r="L308" t="n">
        <v>23.0</v>
      </c>
    </row>
    <row r="309" ht="15.0" customHeight="true">
      <c r="A309" s="0" t="s">
        <v>334</v>
      </c>
      <c r="B309" t="n">
        <v>3.0</v>
      </c>
      <c r="C309" t="n">
        <v>1.0</v>
      </c>
      <c r="D309" s="0" t="n">
        <f>B309-C309</f>
        <v>2.0</v>
      </c>
      <c r="E309" t="n">
        <v>3835.0</v>
      </c>
      <c r="F309" t="n">
        <v>3795.0</v>
      </c>
      <c r="G309" s="0" t="n">
        <f>E309-F309</f>
        <v>40.0</v>
      </c>
      <c r="H309" t="n">
        <v>2.0</v>
      </c>
      <c r="I309" t="n">
        <v>2.0</v>
      </c>
      <c r="J309" s="0" t="n">
        <f>SUM($H$32:H309)</f>
        <v>6262.0</v>
      </c>
      <c r="K309" s="0" t="n">
        <f>SUM($I$32:I309)</f>
        <v>454.0</v>
      </c>
      <c r="L309" t="n">
        <v>133.0</v>
      </c>
    </row>
    <row r="310" ht="15.0" customHeight="true">
      <c r="A310" s="0" t="s">
        <v>335</v>
      </c>
      <c r="B310" t="n">
        <v>2.0</v>
      </c>
      <c r="C310" t="n">
        <v>1.0</v>
      </c>
      <c r="D310" s="0" t="n">
        <f>B310-C310</f>
        <v>1.0</v>
      </c>
      <c r="E310" t="n">
        <v>3795.0</v>
      </c>
      <c r="F310" t="n">
        <v>3789.0</v>
      </c>
      <c r="G310" s="0" t="n">
        <f>E310-F310</f>
        <v>6.0</v>
      </c>
      <c r="H310" t="n">
        <v>2.0</v>
      </c>
      <c r="I310" t="n">
        <v>1.0</v>
      </c>
      <c r="J310" s="0" t="n">
        <f>SUM($H$32:H310)</f>
        <v>6264.0</v>
      </c>
      <c r="K310" s="0" t="n">
        <f>SUM($I$32:I310)</f>
        <v>455.0</v>
      </c>
      <c r="L310" t="n">
        <v>134.0</v>
      </c>
    </row>
    <row r="311" ht="15.0" customHeight="true">
      <c r="A311" s="0" t="s">
        <v>336</v>
      </c>
      <c r="B311" t="n">
        <v>24.0</v>
      </c>
      <c r="C311" t="n">
        <v>4.0</v>
      </c>
      <c r="D311" s="0" t="n">
        <f>B311-C311</f>
        <v>20.0</v>
      </c>
      <c r="E311" t="n">
        <v>3789.0</v>
      </c>
      <c r="F311" t="n">
        <v>3538.0</v>
      </c>
      <c r="G311" s="0" t="n">
        <f>E311-F311</f>
        <v>251.0</v>
      </c>
      <c r="H311" t="n">
        <v>40.0</v>
      </c>
      <c r="I311" t="n">
        <v>10.0</v>
      </c>
      <c r="J311" s="0" t="n">
        <f>SUM($H$32:H311)</f>
        <v>6304.0</v>
      </c>
      <c r="K311" s="0" t="n">
        <f>SUM($I$32:I311)</f>
        <v>465.0</v>
      </c>
      <c r="L311" t="n">
        <v>1414.0</v>
      </c>
    </row>
    <row r="312" ht="15.0" customHeight="true">
      <c r="A312" s="0" t="s">
        <v>337</v>
      </c>
      <c r="B312" t="n">
        <v>1.0</v>
      </c>
      <c r="C312" t="n">
        <v>1.0</v>
      </c>
      <c r="D312" s="0" t="n">
        <f>B312-C312</f>
        <v>0.0</v>
      </c>
      <c r="E312" t="n">
        <v>3538.0</v>
      </c>
      <c r="F312" t="n">
        <v>3538.0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6304.0</v>
      </c>
      <c r="K312" s="0" t="n">
        <f>SUM($I$32:I312)</f>
        <v>465.0</v>
      </c>
      <c r="L312" t="n">
        <v>4.0</v>
      </c>
    </row>
    <row r="313" ht="15.0" customHeight="true">
      <c r="A313" s="0" t="s">
        <v>338</v>
      </c>
      <c r="B313" t="n">
        <v>3.0</v>
      </c>
      <c r="C313" t="n">
        <v>2.0</v>
      </c>
      <c r="D313" s="0" t="n">
        <f>B313-C313</f>
        <v>1.0</v>
      </c>
      <c r="E313" t="n">
        <v>3538.0</v>
      </c>
      <c r="F313" t="n">
        <v>3537.0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6311.0</v>
      </c>
      <c r="K313" s="0" t="n">
        <f>SUM($I$32:I313)</f>
        <v>466.0</v>
      </c>
      <c r="L313" t="n">
        <v>161.0</v>
      </c>
    </row>
    <row r="314" ht="15.0" customHeight="true">
      <c r="A314" s="0" t="s">
        <v>339</v>
      </c>
      <c r="B314" t="n">
        <v>2.0</v>
      </c>
      <c r="C314" t="n">
        <v>1.0</v>
      </c>
      <c r="D314" s="0" t="n">
        <f>B314-C314</f>
        <v>1.0</v>
      </c>
      <c r="E314" t="n">
        <v>3537.0</v>
      </c>
      <c r="F314" t="n">
        <v>3528.0</v>
      </c>
      <c r="G314" s="0" t="n">
        <f>E314-F314</f>
        <v>9.0</v>
      </c>
      <c r="H314" t="n">
        <v>2.0</v>
      </c>
      <c r="I314" t="n">
        <v>1.0</v>
      </c>
      <c r="J314" s="0" t="n">
        <f>SUM($H$32:H314)</f>
        <v>6313.0</v>
      </c>
      <c r="K314" s="0" t="n">
        <f>SUM($I$32:I314)</f>
        <v>467.0</v>
      </c>
      <c r="L314" t="n">
        <v>159.0</v>
      </c>
    </row>
    <row r="315" ht="15.0" customHeight="true">
      <c r="A315" s="0" t="s">
        <v>340</v>
      </c>
      <c r="B315" t="n">
        <v>4.0</v>
      </c>
      <c r="C315" t="n">
        <v>2.0</v>
      </c>
      <c r="D315" s="0" t="n">
        <f>B315-C315</f>
        <v>2.0</v>
      </c>
      <c r="E315" t="n">
        <v>3528.0</v>
      </c>
      <c r="F315" t="n">
        <v>3503.0</v>
      </c>
      <c r="G315" s="0" t="n">
        <f>E315-F315</f>
        <v>25.0</v>
      </c>
      <c r="H315" t="n">
        <v>4.0</v>
      </c>
      <c r="I315" t="n">
        <v>2.0</v>
      </c>
      <c r="J315" s="0" t="n">
        <f>SUM($H$32:H315)</f>
        <v>6317.0</v>
      </c>
      <c r="K315" s="0" t="n">
        <f>SUM($I$32:I315)</f>
        <v>469.0</v>
      </c>
      <c r="L315" t="n">
        <v>275.0</v>
      </c>
    </row>
    <row r="316" ht="15.0" customHeight="true">
      <c r="A316" s="0" t="s">
        <v>341</v>
      </c>
      <c r="B316" t="n">
        <v>15.0</v>
      </c>
      <c r="C316" t="n">
        <v>4.0</v>
      </c>
      <c r="D316" s="0" t="n">
        <f>B316-C316</f>
        <v>11.0</v>
      </c>
      <c r="E316" t="n">
        <v>3503.0</v>
      </c>
      <c r="F316" t="n">
        <v>3401.0</v>
      </c>
      <c r="G316" s="0" t="n">
        <f>E316-F316</f>
        <v>102.0</v>
      </c>
      <c r="H316" t="n">
        <v>33.0</v>
      </c>
      <c r="I316" t="n">
        <v>6.0</v>
      </c>
      <c r="J316" s="0" t="n">
        <f>SUM($H$32:H316)</f>
        <v>6350.0</v>
      </c>
      <c r="K316" s="0" t="n">
        <f>SUM($I$32:I316)</f>
        <v>475.0</v>
      </c>
      <c r="L316" t="n">
        <v>1138.0</v>
      </c>
    </row>
    <row r="317" ht="15.0" customHeight="true">
      <c r="A317" s="0" t="s">
        <v>342</v>
      </c>
      <c r="B317" t="n">
        <v>1.0</v>
      </c>
      <c r="C317" t="n">
        <v>1.0</v>
      </c>
      <c r="D317" s="0" t="n">
        <f>B317-C317</f>
        <v>0.0</v>
      </c>
      <c r="E317" t="n">
        <v>3401.0</v>
      </c>
      <c r="F317" t="n">
        <v>3401.0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6350.0</v>
      </c>
      <c r="K317" s="0" t="n">
        <f>SUM($I$32:I317)</f>
        <v>475.0</v>
      </c>
      <c r="L317" t="n">
        <v>4.0</v>
      </c>
    </row>
    <row r="318" ht="15.0" customHeight="true">
      <c r="A318" s="0" t="s">
        <v>343</v>
      </c>
      <c r="B318" t="n">
        <v>2.0</v>
      </c>
      <c r="C318" t="n">
        <v>2.0</v>
      </c>
      <c r="D318" s="0" t="n">
        <f>B318-C318</f>
        <v>0.0</v>
      </c>
      <c r="E318" t="n">
        <v>3401.0</v>
      </c>
      <c r="F318" t="n">
        <v>3401.0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6352.0</v>
      </c>
      <c r="K318" s="0" t="n">
        <f>SUM($I$32:I318)</f>
        <v>475.0</v>
      </c>
      <c r="L318" t="n">
        <v>27.0</v>
      </c>
    </row>
    <row r="319" ht="15.0" customHeight="true">
      <c r="A319" s="0" t="s">
        <v>344</v>
      </c>
      <c r="B319" t="n">
        <v>2.0</v>
      </c>
      <c r="C319" t="n">
        <v>2.0</v>
      </c>
      <c r="D319" s="0" t="n">
        <f>B319-C319</f>
        <v>0.0</v>
      </c>
      <c r="E319" t="n">
        <v>3401.0</v>
      </c>
      <c r="F319" t="n">
        <v>3401.0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6354.0</v>
      </c>
      <c r="K319" s="0" t="n">
        <f>SUM($I$32:I319)</f>
        <v>475.0</v>
      </c>
      <c r="L319" t="n">
        <v>23.0</v>
      </c>
    </row>
    <row r="320" ht="15.0" customHeight="true">
      <c r="A320" s="0" t="s">
        <v>345</v>
      </c>
      <c r="B320" t="n">
        <v>4.0</v>
      </c>
      <c r="C320" t="n">
        <v>2.0</v>
      </c>
      <c r="D320" s="0" t="n">
        <f>B320-C320</f>
        <v>2.0</v>
      </c>
      <c r="E320" t="n">
        <v>3401.0</v>
      </c>
      <c r="F320" t="n">
        <v>3365.0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6365.0</v>
      </c>
      <c r="K320" s="0" t="n">
        <f>SUM($I$32:I320)</f>
        <v>477.0</v>
      </c>
      <c r="L320" t="n">
        <v>322.0</v>
      </c>
    </row>
    <row r="321" ht="15.0" customHeight="true">
      <c r="A321" s="0" t="s">
        <v>346</v>
      </c>
      <c r="B321" t="n">
        <v>6.0</v>
      </c>
      <c r="C321" t="n">
        <v>1.0</v>
      </c>
      <c r="D321" s="0" t="n">
        <f>B321-C321</f>
        <v>5.0</v>
      </c>
      <c r="E321" t="n">
        <v>3365.0</v>
      </c>
      <c r="F321" t="n">
        <v>3278.0</v>
      </c>
      <c r="G321" s="0" t="n">
        <f>E321-F321</f>
        <v>87.0</v>
      </c>
      <c r="H321" t="n">
        <v>6.0</v>
      </c>
      <c r="I321" t="n">
        <v>5.0</v>
      </c>
      <c r="J321" s="0" t="n">
        <f>SUM($H$32:H321)</f>
        <v>6371.0</v>
      </c>
      <c r="K321" s="0" t="n">
        <f>SUM($I$32:I321)</f>
        <v>482.0</v>
      </c>
      <c r="L321" t="n">
        <v>375.0</v>
      </c>
    </row>
    <row r="322" ht="15.0" customHeight="true">
      <c r="A322" s="0" t="s">
        <v>347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6371.0</v>
      </c>
      <c r="K322" s="0" t="n">
        <f>SUM($I$32:I322)</f>
        <v>482.0</v>
      </c>
      <c r="L322" t="n">
        <v>4.0</v>
      </c>
    </row>
    <row r="323" ht="15.0" customHeight="true">
      <c r="A323" s="0" t="s">
        <v>348</v>
      </c>
      <c r="B323" t="n">
        <v>1.0</v>
      </c>
      <c r="C323" t="n">
        <v>1.0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0.0</v>
      </c>
      <c r="I323" t="n">
        <v>1.0</v>
      </c>
      <c r="J323" s="0" t="n">
        <f>SUM($H$32:H323)</f>
        <v>6371.0</v>
      </c>
      <c r="K323" s="0" t="n">
        <f>SUM($I$32:I323)</f>
        <v>483.0</v>
      </c>
      <c r="L323" t="n">
        <v>3.0</v>
      </c>
    </row>
    <row r="324" ht="15.0" customHeight="true">
      <c r="A324" s="0" t="s">
        <v>349</v>
      </c>
      <c r="B324" t="n">
        <v>5.0</v>
      </c>
      <c r="C324" t="n">
        <v>1.0</v>
      </c>
      <c r="D324" s="0" t="n">
        <f>B324-C324</f>
        <v>4.0</v>
      </c>
      <c r="E324" t="n">
        <v>3278.0</v>
      </c>
      <c r="F324" t="n">
        <v>3260.0</v>
      </c>
      <c r="G324" s="0" t="n">
        <f>E324-F324</f>
        <v>18.0</v>
      </c>
      <c r="H324" t="n">
        <v>4.0</v>
      </c>
      <c r="I324" t="n">
        <v>4.0</v>
      </c>
      <c r="J324" s="0" t="n">
        <f>SUM($H$32:H324)</f>
        <v>6375.0</v>
      </c>
      <c r="K324" s="0" t="n">
        <f>SUM($I$32:I324)</f>
        <v>487.0</v>
      </c>
      <c r="L324" t="n">
        <v>253.0</v>
      </c>
    </row>
    <row r="325" ht="15.0" customHeight="true">
      <c r="A325" s="0" t="s">
        <v>350</v>
      </c>
      <c r="B325" t="n">
        <v>1.0</v>
      </c>
      <c r="C325" t="n">
        <v>1.0</v>
      </c>
      <c r="D325" s="0" t="n">
        <f>B325-C325</f>
        <v>0.0</v>
      </c>
      <c r="E325" t="n">
        <v>3260.0</v>
      </c>
      <c r="F325" t="n">
        <v>3260.0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6375.0</v>
      </c>
      <c r="K325" s="0" t="n">
        <f>SUM($I$32:I325)</f>
        <v>487.0</v>
      </c>
      <c r="L325" t="n">
        <v>4.0</v>
      </c>
    </row>
    <row r="326" ht="15.0" customHeight="true">
      <c r="A326" s="0" t="s">
        <v>351</v>
      </c>
      <c r="B326" t="n">
        <v>3.0</v>
      </c>
      <c r="C326" t="n">
        <v>3.0</v>
      </c>
      <c r="D326" s="0" t="n">
        <f>B326-C326</f>
        <v>0.0</v>
      </c>
      <c r="E326" t="n">
        <v>3260.0</v>
      </c>
      <c r="F326" t="n">
        <v>3260.0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6380.0</v>
      </c>
      <c r="K326" s="0" t="n">
        <f>SUM($I$32:I326)</f>
        <v>487.0</v>
      </c>
      <c r="L326" t="n">
        <v>127.0</v>
      </c>
    </row>
    <row r="327" ht="15.0" customHeight="true">
      <c r="A327" s="0" t="s">
        <v>352</v>
      </c>
      <c r="B327" t="n">
        <v>6.0</v>
      </c>
      <c r="C327" t="n">
        <v>3.0</v>
      </c>
      <c r="D327" s="0" t="n">
        <f>B327-C327</f>
        <v>3.0</v>
      </c>
      <c r="E327" t="n">
        <v>3260.0</v>
      </c>
      <c r="F327" t="n">
        <v>3234.0</v>
      </c>
      <c r="G327" s="0" t="n">
        <f>E327-F327</f>
        <v>26.0</v>
      </c>
      <c r="H327" t="n">
        <v>21.0</v>
      </c>
      <c r="I327" t="n">
        <v>4.0</v>
      </c>
      <c r="J327" s="0" t="n">
        <f>SUM($H$32:H327)</f>
        <v>6401.0</v>
      </c>
      <c r="K327" s="0" t="n">
        <f>SUM($I$32:I327)</f>
        <v>491.0</v>
      </c>
      <c r="L327" t="n">
        <v>727.0</v>
      </c>
    </row>
    <row r="328" ht="15.0" customHeight="true">
      <c r="A328" s="0" t="s">
        <v>353</v>
      </c>
      <c r="B328" t="n">
        <v>1.0</v>
      </c>
      <c r="C328" t="n">
        <v>1.0</v>
      </c>
      <c r="D328" s="0" t="n">
        <f>B328-C328</f>
        <v>0.0</v>
      </c>
      <c r="E328" t="n">
        <v>3234.0</v>
      </c>
      <c r="F328" t="n">
        <v>3234.0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6401.0</v>
      </c>
      <c r="K328" s="0" t="n">
        <f>SUM($I$32:I328)</f>
        <v>491.0</v>
      </c>
      <c r="L328" t="n">
        <v>2.0</v>
      </c>
    </row>
    <row r="329" ht="15.0" customHeight="true">
      <c r="A329" s="0" t="s">
        <v>354</v>
      </c>
      <c r="B329" t="n">
        <v>2.0</v>
      </c>
      <c r="C329" t="n">
        <v>2.0</v>
      </c>
      <c r="D329" s="0" t="n">
        <f>B329-C329</f>
        <v>0.0</v>
      </c>
      <c r="E329" t="n">
        <v>3234.0</v>
      </c>
      <c r="F329" t="n">
        <v>3234.0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6403.0</v>
      </c>
      <c r="K329" s="0" t="n">
        <f>SUM($I$32:I329)</f>
        <v>491.0</v>
      </c>
      <c r="L329" t="n">
        <v>24.0</v>
      </c>
    </row>
    <row r="330" ht="15.0" customHeight="true">
      <c r="A330" s="0" t="s">
        <v>355</v>
      </c>
      <c r="B330" t="n">
        <v>1.0</v>
      </c>
      <c r="C330" t="n">
        <v>1.0</v>
      </c>
      <c r="D330" s="0" t="n">
        <f>B330-C330</f>
        <v>0.0</v>
      </c>
      <c r="E330" t="n">
        <v>3234.0</v>
      </c>
      <c r="F330" t="n">
        <v>3234.0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6403.0</v>
      </c>
      <c r="K330" s="0" t="n">
        <f>SUM($I$32:I330)</f>
        <v>491.0</v>
      </c>
      <c r="L330" t="n">
        <v>2.0</v>
      </c>
    </row>
    <row r="331" ht="15.0" customHeight="true">
      <c r="A331" s="0" t="s">
        <v>356</v>
      </c>
      <c r="B331" t="n">
        <v>1.0</v>
      </c>
      <c r="C331" t="n">
        <v>1.0</v>
      </c>
      <c r="D331" s="0" t="n">
        <f>B331-C331</f>
        <v>0.0</v>
      </c>
      <c r="E331" t="n">
        <v>3234.0</v>
      </c>
      <c r="F331" t="n">
        <v>3234.0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6403.0</v>
      </c>
      <c r="K331" s="0" t="n">
        <f>SUM($I$32:I331)</f>
        <v>491.0</v>
      </c>
      <c r="L331" t="n">
        <v>2.0</v>
      </c>
    </row>
    <row r="332" ht="15.0" customHeight="true">
      <c r="A332" s="0" t="s">
        <v>357</v>
      </c>
      <c r="B332" t="n">
        <v>1.0</v>
      </c>
      <c r="C332" t="n">
        <v>1.0</v>
      </c>
      <c r="D332" s="0" t="n">
        <f>B332-C332</f>
        <v>0.0</v>
      </c>
      <c r="E332" t="n">
        <v>3234.0</v>
      </c>
      <c r="F332" t="n">
        <v>3234.0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6403.0</v>
      </c>
      <c r="K332" s="0" t="n">
        <f>SUM($I$32:I332)</f>
        <v>491.0</v>
      </c>
      <c r="L332" t="n">
        <v>1.0</v>
      </c>
    </row>
    <row r="333" ht="15.0" customHeight="true">
      <c r="A333" s="0" t="s">
        <v>358</v>
      </c>
      <c r="B333" t="n">
        <v>4.0</v>
      </c>
      <c r="C333" t="n">
        <v>1.0</v>
      </c>
      <c r="D333" s="0" t="n">
        <f>B333-C333</f>
        <v>3.0</v>
      </c>
      <c r="E333" t="n">
        <v>3234.0</v>
      </c>
      <c r="F333" t="n">
        <v>3217.0</v>
      </c>
      <c r="G333" s="0" t="n">
        <f>E333-F333</f>
        <v>17.0</v>
      </c>
      <c r="H333" t="n">
        <v>4.0</v>
      </c>
      <c r="I333" t="n">
        <v>3.0</v>
      </c>
      <c r="J333" s="0" t="n">
        <f>SUM($H$32:H333)</f>
        <v>6407.0</v>
      </c>
      <c r="K333" s="0" t="n">
        <f>SUM($I$32:I333)</f>
        <v>494.0</v>
      </c>
      <c r="L333" t="n">
        <v>248.0</v>
      </c>
    </row>
    <row r="334" ht="15.0" customHeight="true">
      <c r="A334" s="0" t="s">
        <v>359</v>
      </c>
      <c r="B334" t="n">
        <v>3.0</v>
      </c>
      <c r="C334" t="n">
        <v>3.0</v>
      </c>
      <c r="D334" s="0" t="n">
        <f>B334-C334</f>
        <v>0.0</v>
      </c>
      <c r="E334" t="n">
        <v>3217.0</v>
      </c>
      <c r="F334" t="n">
        <v>3217.0</v>
      </c>
      <c r="G334" s="0" t="n">
        <f>E334-F334</f>
        <v>0.0</v>
      </c>
      <c r="H334" t="n">
        <v>5.0</v>
      </c>
      <c r="I334" t="n">
        <v>1.0</v>
      </c>
      <c r="J334" s="0" t="n">
        <f>SUM($H$32:H334)</f>
        <v>6412.0</v>
      </c>
      <c r="K334" s="0" t="n">
        <f>SUM($I$32:I334)</f>
        <v>495.0</v>
      </c>
      <c r="L334" t="n">
        <v>142.0</v>
      </c>
    </row>
    <row r="335" ht="15.0" customHeight="true">
      <c r="A335" s="0" t="s">
        <v>360</v>
      </c>
      <c r="B335" t="n">
        <v>1.0</v>
      </c>
      <c r="C335" t="n">
        <v>1.0</v>
      </c>
      <c r="D335" s="0" t="n">
        <f>B335-C335</f>
        <v>0.0</v>
      </c>
      <c r="E335" t="n">
        <v>3217.0</v>
      </c>
      <c r="F335" t="n">
        <v>3217.0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6412.0</v>
      </c>
      <c r="K335" s="0" t="n">
        <f>SUM($I$32:I335)</f>
        <v>495.0</v>
      </c>
      <c r="L335" t="n">
        <v>4.0</v>
      </c>
    </row>
    <row r="336" ht="15.0" customHeight="true">
      <c r="A336" s="0" t="s">
        <v>361</v>
      </c>
      <c r="B336" t="n">
        <v>1.0</v>
      </c>
      <c r="C336" t="n">
        <v>1.0</v>
      </c>
      <c r="D336" s="0" t="n">
        <f>B336-C336</f>
        <v>0.0</v>
      </c>
      <c r="E336" t="n">
        <v>3217.0</v>
      </c>
      <c r="F336" t="n">
        <v>3217.0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6412.0</v>
      </c>
      <c r="K336" s="0" t="n">
        <f>SUM($I$32:I336)</f>
        <v>495.0</v>
      </c>
      <c r="L336" t="n">
        <v>4.0</v>
      </c>
    </row>
    <row r="337" ht="15.0" customHeight="true">
      <c r="A337" s="0" t="s">
        <v>362</v>
      </c>
      <c r="B337" t="n">
        <v>1.0</v>
      </c>
      <c r="C337" t="n">
        <v>1.0</v>
      </c>
      <c r="D337" s="0" t="n">
        <f>B337-C337</f>
        <v>0.0</v>
      </c>
      <c r="E337" t="n">
        <v>3217.0</v>
      </c>
      <c r="F337" t="n">
        <v>3217.0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6412.0</v>
      </c>
      <c r="K337" s="0" t="n">
        <f>SUM($I$32:I337)</f>
        <v>495.0</v>
      </c>
      <c r="L337" t="n">
        <v>3.0</v>
      </c>
    </row>
    <row r="338" ht="15.0" customHeight="true">
      <c r="A338" s="0" t="s">
        <v>363</v>
      </c>
      <c r="B338" t="n">
        <v>1.0</v>
      </c>
      <c r="C338" t="n">
        <v>1.0</v>
      </c>
      <c r="D338" s="0" t="n">
        <f>B338-C338</f>
        <v>0.0</v>
      </c>
      <c r="E338" t="n">
        <v>3217.0</v>
      </c>
      <c r="F338" t="n">
        <v>3217.0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6412.0</v>
      </c>
      <c r="K338" s="0" t="n">
        <f>SUM($I$32:I338)</f>
        <v>495.0</v>
      </c>
      <c r="L338" t="n">
        <v>1.0</v>
      </c>
    </row>
    <row r="339" ht="15.0" customHeight="true">
      <c r="A339" s="0" t="s">
        <v>364</v>
      </c>
      <c r="B339" t="n">
        <v>2.0</v>
      </c>
      <c r="C339" t="n">
        <v>2.0</v>
      </c>
      <c r="D339" s="0" t="n">
        <f>B339-C339</f>
        <v>0.0</v>
      </c>
      <c r="E339" t="n">
        <v>3217.0</v>
      </c>
      <c r="F339" t="n">
        <v>3217.0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6414.0</v>
      </c>
      <c r="K339" s="0" t="n">
        <f>SUM($I$32:I339)</f>
        <v>495.0</v>
      </c>
      <c r="L339" t="n">
        <v>24.0</v>
      </c>
    </row>
    <row r="340" ht="15.0" customHeight="true">
      <c r="A340" s="0" t="s">
        <v>365</v>
      </c>
      <c r="B340" t="n">
        <v>1.0</v>
      </c>
      <c r="C340" t="n">
        <v>1.0</v>
      </c>
      <c r="D340" s="0" t="n">
        <f>B340-C340</f>
        <v>0.0</v>
      </c>
      <c r="E340" t="n">
        <v>3217.0</v>
      </c>
      <c r="F340" t="n">
        <v>3217.0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6414.0</v>
      </c>
      <c r="K340" s="0" t="n">
        <f>SUM($I$32:I340)</f>
        <v>495.0</v>
      </c>
      <c r="L340" t="n">
        <v>4.0</v>
      </c>
    </row>
    <row r="341" ht="15.0" customHeight="true">
      <c r="A341" s="0" t="s">
        <v>366</v>
      </c>
      <c r="B341" t="n">
        <v>3.0</v>
      </c>
      <c r="C341" t="n">
        <v>3.0</v>
      </c>
      <c r="D341" s="0" t="n">
        <f>B341-C341</f>
        <v>0.0</v>
      </c>
      <c r="E341" t="n">
        <v>3217.0</v>
      </c>
      <c r="F341" t="n">
        <v>3217.0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6419.0</v>
      </c>
      <c r="K341" s="0" t="n">
        <f>SUM($I$32:I341)</f>
        <v>495.0</v>
      </c>
      <c r="L341" t="n">
        <v>44.0</v>
      </c>
    </row>
    <row r="342" ht="15.0" customHeight="true">
      <c r="A342" s="0" t="s">
        <v>367</v>
      </c>
      <c r="B342" t="n">
        <v>2.0</v>
      </c>
      <c r="C342" t="n">
        <v>2.0</v>
      </c>
      <c r="D342" s="0" t="n">
        <f>B342-C342</f>
        <v>0.0</v>
      </c>
      <c r="E342" t="n">
        <v>3217.0</v>
      </c>
      <c r="F342" t="n">
        <v>3217.0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6421.0</v>
      </c>
      <c r="K342" s="0" t="n">
        <f>SUM($I$32:I342)</f>
        <v>495.0</v>
      </c>
      <c r="L342" t="n">
        <v>23.0</v>
      </c>
    </row>
    <row r="343" ht="15.0" customHeight="true">
      <c r="A343" s="0" t="s">
        <v>368</v>
      </c>
      <c r="B343" t="n">
        <v>2.0</v>
      </c>
      <c r="C343" t="n">
        <v>2.0</v>
      </c>
      <c r="D343" s="0" t="n">
        <f>B343-C343</f>
        <v>0.0</v>
      </c>
      <c r="E343" t="n">
        <v>3217.0</v>
      </c>
      <c r="F343" t="n">
        <v>3217.0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6423.0</v>
      </c>
      <c r="K343" s="0" t="n">
        <f>SUM($I$32:I343)</f>
        <v>495.0</v>
      </c>
      <c r="L343" t="n">
        <v>20.0</v>
      </c>
    </row>
    <row r="344" ht="15.0" customHeight="true">
      <c r="A344" s="0" t="s">
        <v>369</v>
      </c>
      <c r="B344" t="n">
        <v>2.0</v>
      </c>
      <c r="C344" t="n">
        <v>2.0</v>
      </c>
      <c r="D344" s="0" t="n">
        <f>B344-C344</f>
        <v>0.0</v>
      </c>
      <c r="E344" t="n">
        <v>3217.0</v>
      </c>
      <c r="F344" t="n">
        <v>3217.0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6425.0</v>
      </c>
      <c r="K344" s="0" t="n">
        <f>SUM($I$32:I344)</f>
        <v>495.0</v>
      </c>
      <c r="L344" t="n">
        <v>22.0</v>
      </c>
    </row>
    <row r="345" ht="15.0" customHeight="true">
      <c r="A345" s="0" t="s">
        <v>370</v>
      </c>
      <c r="B345" t="n">
        <v>2.0</v>
      </c>
      <c r="C345" t="n">
        <v>2.0</v>
      </c>
      <c r="D345" s="0" t="n">
        <f>B345-C345</f>
        <v>0.0</v>
      </c>
      <c r="E345" t="n">
        <v>3217.0</v>
      </c>
      <c r="F345" t="n">
        <v>3217.0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6427.0</v>
      </c>
      <c r="K345" s="0" t="n">
        <f>SUM($I$32:I345)</f>
        <v>495.0</v>
      </c>
      <c r="L345" t="n">
        <v>25.0</v>
      </c>
    </row>
    <row r="346" ht="15.0" customHeight="true">
      <c r="A346" s="0" t="s">
        <v>371</v>
      </c>
      <c r="B346" t="n">
        <v>3.0</v>
      </c>
      <c r="C346" t="n">
        <v>3.0</v>
      </c>
      <c r="D346" s="0" t="n">
        <f>B346-C346</f>
        <v>0.0</v>
      </c>
      <c r="E346" t="n">
        <v>3217.0</v>
      </c>
      <c r="F346" t="n">
        <v>3217.0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6432.0</v>
      </c>
      <c r="K346" s="0" t="n">
        <f>SUM($I$32:I346)</f>
        <v>495.0</v>
      </c>
      <c r="L346" t="n">
        <v>129.0</v>
      </c>
    </row>
    <row r="347" ht="15.0" customHeight="true">
      <c r="A347" s="0" t="s">
        <v>372</v>
      </c>
      <c r="B347" t="n">
        <v>1.0</v>
      </c>
      <c r="C347" t="n">
        <v>1.0</v>
      </c>
      <c r="D347" s="0" t="n">
        <f>B347-C347</f>
        <v>0.0</v>
      </c>
      <c r="E347" t="n">
        <v>3217.0</v>
      </c>
      <c r="F347" t="n">
        <v>3217.0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6432.0</v>
      </c>
      <c r="K347" s="0" t="n">
        <f>SUM($I$32:I347)</f>
        <v>495.0</v>
      </c>
      <c r="L347" t="n">
        <v>2.0</v>
      </c>
    </row>
    <row r="348" ht="15.0" customHeight="true">
      <c r="A348" s="0" t="s">
        <v>373</v>
      </c>
      <c r="B348" t="n">
        <v>6.0</v>
      </c>
      <c r="C348" t="n">
        <v>5.0</v>
      </c>
      <c r="D348" s="0" t="n">
        <f>B348-C348</f>
        <v>1.0</v>
      </c>
      <c r="E348" t="n">
        <v>3217.0</v>
      </c>
      <c r="F348" t="n">
        <v>3216.0</v>
      </c>
      <c r="G348" s="0" t="n">
        <f>E348-F348</f>
        <v>1.0</v>
      </c>
      <c r="H348" t="n">
        <v>17.0</v>
      </c>
      <c r="I348" t="n">
        <v>1.0</v>
      </c>
      <c r="J348" s="0" t="n">
        <f>SUM($H$32:H348)</f>
        <v>6449.0</v>
      </c>
      <c r="K348" s="0" t="n">
        <f>SUM($I$32:I348)</f>
        <v>496.0</v>
      </c>
      <c r="L348" t="n">
        <v>543.0</v>
      </c>
    </row>
    <row r="349" ht="15.0" customHeight="true">
      <c r="A349" s="0" t="s">
        <v>374</v>
      </c>
      <c r="B349" t="n">
        <v>1.0</v>
      </c>
      <c r="C349" t="n">
        <v>1.0</v>
      </c>
      <c r="D349" s="0" t="n">
        <f>B349-C349</f>
        <v>0.0</v>
      </c>
      <c r="E349" t="n">
        <v>3216.0</v>
      </c>
      <c r="F349" t="n">
        <v>3216.0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6449.0</v>
      </c>
      <c r="K349" s="0" t="n">
        <f>SUM($I$32:I349)</f>
        <v>496.0</v>
      </c>
      <c r="L349" t="n">
        <v>2.0</v>
      </c>
    </row>
    <row r="350" ht="15.0" customHeight="true">
      <c r="A350" s="0" t="s">
        <v>375</v>
      </c>
      <c r="B350" t="n">
        <v>1.0</v>
      </c>
      <c r="C350" t="n">
        <v>1.0</v>
      </c>
      <c r="D350" s="0" t="n">
        <f>B350-C350</f>
        <v>0.0</v>
      </c>
      <c r="E350" t="n">
        <v>3216.0</v>
      </c>
      <c r="F350" t="n">
        <v>3216.0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6449.0</v>
      </c>
      <c r="K350" s="0" t="n">
        <f>SUM($I$32:I350)</f>
        <v>496.0</v>
      </c>
      <c r="L350" t="n">
        <v>2.0</v>
      </c>
    </row>
    <row r="351" ht="15.0" customHeight="true">
      <c r="A351" s="0" t="s">
        <v>376</v>
      </c>
      <c r="B351" t="n">
        <v>4.0</v>
      </c>
      <c r="C351" t="n">
        <v>3.0</v>
      </c>
      <c r="D351" s="0" t="n">
        <f>B351-C351</f>
        <v>1.0</v>
      </c>
      <c r="E351" t="n">
        <v>3216.0</v>
      </c>
      <c r="F351" t="n">
        <v>3215.0</v>
      </c>
      <c r="G351" s="0" t="n">
        <f>E351-F351</f>
        <v>1.0</v>
      </c>
      <c r="H351" t="n">
        <v>9.0</v>
      </c>
      <c r="I351" t="n">
        <v>1.0</v>
      </c>
      <c r="J351" s="0" t="n">
        <f>SUM($H$32:H351)</f>
        <v>6458.0</v>
      </c>
      <c r="K351" s="0" t="n">
        <f>SUM($I$32:I351)</f>
        <v>497.0</v>
      </c>
      <c r="L351" t="n">
        <v>353.0</v>
      </c>
    </row>
    <row r="352" ht="15.0" customHeight="true">
      <c r="A352" s="0" t="s">
        <v>377</v>
      </c>
      <c r="B352" t="n">
        <v>1.0</v>
      </c>
      <c r="C352" t="n">
        <v>1.0</v>
      </c>
      <c r="D352" s="0" t="n">
        <f>B352-C352</f>
        <v>0.0</v>
      </c>
      <c r="E352" t="n">
        <v>3215.0</v>
      </c>
      <c r="F352" t="n">
        <v>3215.0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6458.0</v>
      </c>
      <c r="K352" s="0" t="n">
        <f>SUM($I$32:I352)</f>
        <v>497.0</v>
      </c>
      <c r="L352" t="n">
        <v>2.0</v>
      </c>
    </row>
    <row r="353" ht="15.0" customHeight="true">
      <c r="A353" s="0" t="s">
        <v>378</v>
      </c>
      <c r="B353" t="n">
        <v>2.0</v>
      </c>
      <c r="C353" t="n">
        <v>2.0</v>
      </c>
      <c r="D353" s="0" t="n">
        <f>B353-C353</f>
        <v>0.0</v>
      </c>
      <c r="E353" t="n">
        <v>3215.0</v>
      </c>
      <c r="F353" t="n">
        <v>3215.0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6460.0</v>
      </c>
      <c r="K353" s="0" t="n">
        <f>SUM($I$32:I353)</f>
        <v>497.0</v>
      </c>
      <c r="L353" t="n">
        <v>23.0</v>
      </c>
    </row>
    <row r="354" ht="15.0" customHeight="true">
      <c r="A354" s="0" t="s">
        <v>379</v>
      </c>
      <c r="B354" t="n">
        <v>1.0</v>
      </c>
      <c r="C354" t="n">
        <v>1.0</v>
      </c>
      <c r="D354" s="0" t="n">
        <f>B354-C354</f>
        <v>0.0</v>
      </c>
      <c r="E354" t="n">
        <v>3215.0</v>
      </c>
      <c r="F354" t="n">
        <v>3215.0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6460.0</v>
      </c>
      <c r="K354" s="0" t="n">
        <f>SUM($I$32:I354)</f>
        <v>497.0</v>
      </c>
      <c r="L354" t="n">
        <v>2.0</v>
      </c>
    </row>
    <row r="355" ht="15.0" customHeight="true">
      <c r="A355" s="0" t="s">
        <v>380</v>
      </c>
      <c r="B355" t="n">
        <v>1.0</v>
      </c>
      <c r="C355" t="n">
        <v>1.0</v>
      </c>
      <c r="D355" s="0" t="n">
        <f>B355-C355</f>
        <v>0.0</v>
      </c>
      <c r="E355" t="n">
        <v>3215.0</v>
      </c>
      <c r="F355" t="n">
        <v>3215.0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6460.0</v>
      </c>
      <c r="K355" s="0" t="n">
        <f>SUM($I$32:I355)</f>
        <v>497.0</v>
      </c>
      <c r="L355" t="n">
        <v>2.0</v>
      </c>
    </row>
    <row r="356" ht="15.0" customHeight="true">
      <c r="A356" s="0" t="s">
        <v>381</v>
      </c>
      <c r="B356" t="n">
        <v>7.0</v>
      </c>
      <c r="C356" t="n">
        <v>1.0</v>
      </c>
      <c r="D356" s="0" t="n">
        <f>B356-C356</f>
        <v>6.0</v>
      </c>
      <c r="E356" t="n">
        <v>3215.0</v>
      </c>
      <c r="F356" t="n">
        <v>3173.0</v>
      </c>
      <c r="G356" s="0" t="n">
        <f>E356-F356</f>
        <v>42.0</v>
      </c>
      <c r="H356" t="n">
        <v>6.0</v>
      </c>
      <c r="I356" t="n">
        <v>5.0</v>
      </c>
      <c r="J356" s="0" t="n">
        <f>SUM($H$32:H356)</f>
        <v>6466.0</v>
      </c>
      <c r="K356" s="0" t="n">
        <f>SUM($I$32:I356)</f>
        <v>502.0</v>
      </c>
      <c r="L356" t="n">
        <v>374.0</v>
      </c>
    </row>
    <row r="357" ht="15.0" customHeight="true">
      <c r="A357" s="0" t="s">
        <v>382</v>
      </c>
      <c r="B357" t="n">
        <v>3.0</v>
      </c>
      <c r="C357" t="n">
        <v>1.0</v>
      </c>
      <c r="D357" s="0" t="n">
        <f>B357-C357</f>
        <v>2.0</v>
      </c>
      <c r="E357" t="n">
        <v>3173.0</v>
      </c>
      <c r="F357" t="n">
        <v>3069.0</v>
      </c>
      <c r="G357" s="0" t="n">
        <f>E357-F357</f>
        <v>104.0</v>
      </c>
      <c r="H357" t="n">
        <v>4.0</v>
      </c>
      <c r="I357" t="n">
        <v>3.0</v>
      </c>
      <c r="J357" s="0" t="n">
        <f>SUM($H$32:H357)</f>
        <v>6470.0</v>
      </c>
      <c r="K357" s="0" t="n">
        <f>SUM($I$32:I357)</f>
        <v>505.0</v>
      </c>
      <c r="L357" t="n">
        <v>248.0</v>
      </c>
    </row>
    <row r="358" ht="15.0" customHeight="true">
      <c r="A358" s="0" t="s">
        <v>383</v>
      </c>
      <c r="B358" t="n">
        <v>2.0</v>
      </c>
      <c r="C358" t="n">
        <v>1.0</v>
      </c>
      <c r="D358" s="0" t="n">
        <f>B358-C358</f>
        <v>1.0</v>
      </c>
      <c r="E358" t="n">
        <v>3069.0</v>
      </c>
      <c r="F358" t="n">
        <v>3053.0</v>
      </c>
      <c r="G358" s="0" t="n">
        <f>E358-F358</f>
        <v>16.0</v>
      </c>
      <c r="H358" t="n">
        <v>2.0</v>
      </c>
      <c r="I358" t="n">
        <v>1.0</v>
      </c>
      <c r="J358" s="0" t="n">
        <f>SUM($H$32:H358)</f>
        <v>6472.0</v>
      </c>
      <c r="K358" s="0" t="n">
        <f>SUM($I$32:I358)</f>
        <v>506.0</v>
      </c>
      <c r="L358" t="n">
        <v>126.0</v>
      </c>
    </row>
    <row r="359" ht="15.0" customHeight="true">
      <c r="A359" s="0" t="s">
        <v>384</v>
      </c>
      <c r="B359" t="n">
        <v>1.0</v>
      </c>
      <c r="C359" t="n">
        <v>1.0</v>
      </c>
      <c r="D359" s="0" t="n">
        <f>B359-C359</f>
        <v>0.0</v>
      </c>
      <c r="E359" t="n">
        <v>3053.0</v>
      </c>
      <c r="F359" t="n">
        <v>3053.0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6472.0</v>
      </c>
      <c r="K359" s="0" t="n">
        <f>SUM($I$32:I359)</f>
        <v>506.0</v>
      </c>
      <c r="L359" t="n">
        <v>3.0</v>
      </c>
    </row>
    <row r="360" ht="15.0" customHeight="true">
      <c r="A360" s="0" t="s">
        <v>385</v>
      </c>
      <c r="B360" t="n">
        <v>1.0</v>
      </c>
      <c r="C360" t="n">
        <v>1.0</v>
      </c>
      <c r="D360" s="0" t="n">
        <f>B360-C360</f>
        <v>0.0</v>
      </c>
      <c r="E360" t="n">
        <v>3053.0</v>
      </c>
      <c r="F360" t="n">
        <v>3053.0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6472.0</v>
      </c>
      <c r="K360" s="0" t="n">
        <f>SUM($I$32:I360)</f>
        <v>506.0</v>
      </c>
      <c r="L360" t="n">
        <v>3.0</v>
      </c>
    </row>
    <row r="361" ht="15.0" customHeight="true">
      <c r="A361" s="0" t="s">
        <v>386</v>
      </c>
      <c r="B361" t="n">
        <v>1.0</v>
      </c>
      <c r="C361" t="n">
        <v>1.0</v>
      </c>
      <c r="D361" s="0" t="n">
        <f>B361-C361</f>
        <v>0.0</v>
      </c>
      <c r="E361" t="n">
        <v>3053.0</v>
      </c>
      <c r="F361" t="n">
        <v>3053.0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6472.0</v>
      </c>
      <c r="K361" s="0" t="n">
        <f>SUM($I$32:I361)</f>
        <v>506.0</v>
      </c>
      <c r="L361" t="n">
        <v>3.0</v>
      </c>
    </row>
    <row r="362" ht="15.0" customHeight="true">
      <c r="A362" s="0" t="s">
        <v>387</v>
      </c>
      <c r="B362" t="n">
        <v>1.0</v>
      </c>
      <c r="C362" t="n">
        <v>1.0</v>
      </c>
      <c r="D362" s="0" t="n">
        <f>B362-C362</f>
        <v>0.0</v>
      </c>
      <c r="E362" t="n">
        <v>3053.0</v>
      </c>
      <c r="F362" t="n">
        <v>3053.0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6472.0</v>
      </c>
      <c r="K362" s="0" t="n">
        <f>SUM($I$32:I362)</f>
        <v>506.0</v>
      </c>
      <c r="L362" t="n">
        <v>1.0</v>
      </c>
    </row>
    <row r="363" ht="15.0" customHeight="true">
      <c r="A363" s="0" t="s">
        <v>388</v>
      </c>
      <c r="B363" t="n">
        <v>1.0</v>
      </c>
      <c r="C363" t="n">
        <v>1.0</v>
      </c>
      <c r="D363" s="0" t="n">
        <f>B363-C363</f>
        <v>0.0</v>
      </c>
      <c r="E363" t="n">
        <v>3053.0</v>
      </c>
      <c r="F363" t="n">
        <v>3053.0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6472.0</v>
      </c>
      <c r="K363" s="0" t="n">
        <f>SUM($I$32:I363)</f>
        <v>506.0</v>
      </c>
      <c r="L363" t="n">
        <v>2.0</v>
      </c>
    </row>
    <row r="364" ht="15.0" customHeight="true">
      <c r="A364" s="0" t="s">
        <v>389</v>
      </c>
      <c r="B364" t="n">
        <v>1.0</v>
      </c>
      <c r="C364" t="n">
        <v>1.0</v>
      </c>
      <c r="D364" s="0" t="n">
        <f>B364-C364</f>
        <v>0.0</v>
      </c>
      <c r="E364" t="n">
        <v>3053.0</v>
      </c>
      <c r="F364" t="n">
        <v>3053.0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6472.0</v>
      </c>
      <c r="K364" s="0" t="n">
        <f>SUM($I$32:I364)</f>
        <v>506.0</v>
      </c>
      <c r="L364" t="n">
        <v>1.0</v>
      </c>
    </row>
    <row r="365" ht="15.0" customHeight="true">
      <c r="A365" s="0" t="s">
        <v>390</v>
      </c>
      <c r="B365" t="n">
        <v>4.0</v>
      </c>
      <c r="C365" t="n">
        <v>2.0</v>
      </c>
      <c r="D365" s="0" t="n">
        <f>B365-C365</f>
        <v>2.0</v>
      </c>
      <c r="E365" t="n">
        <v>3053.0</v>
      </c>
      <c r="F365" t="n">
        <v>3022.0</v>
      </c>
      <c r="G365" s="0" t="n">
        <f>E365-F365</f>
        <v>31.0</v>
      </c>
      <c r="H365" t="n">
        <v>4.0</v>
      </c>
      <c r="I365" t="n">
        <v>1.0</v>
      </c>
      <c r="J365" s="0" t="n">
        <f>SUM($H$32:H365)</f>
        <v>6476.0</v>
      </c>
      <c r="K365" s="0" t="n">
        <f>SUM($I$32:I365)</f>
        <v>507.0</v>
      </c>
      <c r="L365" t="n">
        <v>230.0</v>
      </c>
    </row>
    <row r="366" ht="15.0" customHeight="true">
      <c r="A366" s="0" t="s">
        <v>391</v>
      </c>
      <c r="B366" t="n">
        <v>11.0</v>
      </c>
      <c r="C366" t="n">
        <v>5.0</v>
      </c>
      <c r="D366" s="0" t="n">
        <f>B366-C366</f>
        <v>6.0</v>
      </c>
      <c r="E366" t="n">
        <v>3022.0</v>
      </c>
      <c r="F366" t="n">
        <v>2846.0</v>
      </c>
      <c r="G366" s="0" t="n">
        <f>E366-F366</f>
        <v>176.0</v>
      </c>
      <c r="H366" t="n">
        <v>26.0</v>
      </c>
      <c r="I366" t="n">
        <v>3.0</v>
      </c>
      <c r="J366" s="0" t="n">
        <f>SUM($H$32:H366)</f>
        <v>6502.0</v>
      </c>
      <c r="K366" s="0" t="n">
        <f>SUM($I$32:I366)</f>
        <v>510.0</v>
      </c>
      <c r="L366" t="n">
        <v>855.0</v>
      </c>
    </row>
    <row r="367" ht="15.0" customHeight="true">
      <c r="A367" s="0" t="s">
        <v>392</v>
      </c>
      <c r="B367" t="n">
        <v>3.0</v>
      </c>
      <c r="C367" t="n">
        <v>3.0</v>
      </c>
      <c r="D367" s="0" t="n">
        <f>B367-C367</f>
        <v>0.0</v>
      </c>
      <c r="E367" t="n">
        <v>2846.0</v>
      </c>
      <c r="F367" t="n">
        <v>2846.0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6507.0</v>
      </c>
      <c r="K367" s="0" t="n">
        <f>SUM($I$32:I367)</f>
        <v>510.0</v>
      </c>
      <c r="L367" t="n">
        <v>120.0</v>
      </c>
    </row>
    <row r="368" ht="15.0" customHeight="true">
      <c r="A368" s="0" t="s">
        <v>393</v>
      </c>
      <c r="B368" t="n">
        <v>1.0</v>
      </c>
      <c r="C368" t="n">
        <v>1.0</v>
      </c>
      <c r="D368" s="0" t="n">
        <f>B368-C368</f>
        <v>0.0</v>
      </c>
      <c r="E368" t="n">
        <v>2846.0</v>
      </c>
      <c r="F368" t="n">
        <v>2846.0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6507.0</v>
      </c>
      <c r="K368" s="0" t="n">
        <f>SUM($I$32:I368)</f>
        <v>510.0</v>
      </c>
      <c r="L368" t="n">
        <v>3.0</v>
      </c>
    </row>
    <row r="369" ht="15.0" customHeight="true">
      <c r="A369" s="0" t="s">
        <v>394</v>
      </c>
      <c r="B369" t="n">
        <v>3.0</v>
      </c>
      <c r="C369" t="n">
        <v>1.0</v>
      </c>
      <c r="D369" s="0" t="n">
        <f>B369-C369</f>
        <v>2.0</v>
      </c>
      <c r="E369" t="n">
        <v>2846.0</v>
      </c>
      <c r="F369" t="n">
        <v>2836.0</v>
      </c>
      <c r="G369" s="0" t="n">
        <f>E369-F369</f>
        <v>10.0</v>
      </c>
      <c r="H369" t="n">
        <v>4.0</v>
      </c>
      <c r="I369" t="n">
        <v>2.0</v>
      </c>
      <c r="J369" s="0" t="n">
        <f>SUM($H$32:H369)</f>
        <v>6511.0</v>
      </c>
      <c r="K369" s="0" t="n">
        <f>SUM($I$32:I369)</f>
        <v>512.0</v>
      </c>
      <c r="L369" t="n">
        <v>246.0</v>
      </c>
    </row>
    <row r="370" ht="15.0" customHeight="true">
      <c r="A370" s="0" t="s">
        <v>395</v>
      </c>
      <c r="B370" t="n">
        <v>7.0</v>
      </c>
      <c r="C370" t="n">
        <v>2.0</v>
      </c>
      <c r="D370" s="0" t="n">
        <f>B370-C370</f>
        <v>5.0</v>
      </c>
      <c r="E370" t="n">
        <v>2836.0</v>
      </c>
      <c r="F370" t="n">
        <v>2804.0</v>
      </c>
      <c r="G370" s="0" t="n">
        <f>E370-F370</f>
        <v>32.0</v>
      </c>
      <c r="H370" t="n">
        <v>9.0</v>
      </c>
      <c r="I370" t="n">
        <v>2.0</v>
      </c>
      <c r="J370" s="0" t="n">
        <f>SUM($H$32:H370)</f>
        <v>6520.0</v>
      </c>
      <c r="K370" s="0" t="n">
        <f>SUM($I$32:I370)</f>
        <v>514.0</v>
      </c>
      <c r="L370" t="n">
        <v>490.0</v>
      </c>
    </row>
    <row r="371" ht="15.0" customHeight="true">
      <c r="A371" s="0" t="s">
        <v>396</v>
      </c>
      <c r="B371" t="n">
        <v>8.0</v>
      </c>
      <c r="C371" t="n">
        <v>3.0</v>
      </c>
      <c r="D371" s="0" t="n">
        <f>B371-C371</f>
        <v>5.0</v>
      </c>
      <c r="E371" t="n">
        <v>2804.0</v>
      </c>
      <c r="F371" t="n">
        <v>2669.0</v>
      </c>
      <c r="G371" s="0" t="n">
        <f>E371-F371</f>
        <v>135.0</v>
      </c>
      <c r="H371" t="n">
        <v>18.0</v>
      </c>
      <c r="I371" t="n">
        <v>3.0</v>
      </c>
      <c r="J371" s="0" t="n">
        <f>SUM($H$32:H371)</f>
        <v>6538.0</v>
      </c>
      <c r="K371" s="0" t="n">
        <f>SUM($I$32:I371)</f>
        <v>517.0</v>
      </c>
      <c r="L371" t="n">
        <v>690.0</v>
      </c>
    </row>
    <row r="372" ht="15.0" customHeight="true">
      <c r="A372" s="0" t="s">
        <v>397</v>
      </c>
      <c r="B372" t="n">
        <v>2.0</v>
      </c>
      <c r="C372" t="n">
        <v>2.0</v>
      </c>
      <c r="D372" s="0" t="n">
        <f>B372-C372</f>
        <v>0.0</v>
      </c>
      <c r="E372" t="n">
        <v>2669.0</v>
      </c>
      <c r="F372" t="n">
        <v>2669.0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6540.0</v>
      </c>
      <c r="K372" s="0" t="n">
        <f>SUM($I$32:I372)</f>
        <v>517.0</v>
      </c>
      <c r="L372" t="n">
        <v>20.0</v>
      </c>
    </row>
    <row r="373" ht="15.0" customHeight="true">
      <c r="A373" s="0" t="s">
        <v>398</v>
      </c>
      <c r="B373" t="n">
        <v>2.0</v>
      </c>
      <c r="C373" t="n">
        <v>2.0</v>
      </c>
      <c r="D373" s="0" t="n">
        <f>B373-C373</f>
        <v>0.0</v>
      </c>
      <c r="E373" t="n">
        <v>2669.0</v>
      </c>
      <c r="F373" t="n">
        <v>2669.0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6542.0</v>
      </c>
      <c r="K373" s="0" t="n">
        <f>SUM($I$32:I373)</f>
        <v>517.0</v>
      </c>
      <c r="L373" t="n">
        <v>23.0</v>
      </c>
    </row>
    <row r="374" ht="15.0" customHeight="true">
      <c r="A374" s="0" t="s">
        <v>399</v>
      </c>
      <c r="B374" t="n">
        <v>8.0</v>
      </c>
      <c r="C374" t="n">
        <v>6.0</v>
      </c>
      <c r="D374" s="0" t="n">
        <f>B374-C374</f>
        <v>2.0</v>
      </c>
      <c r="E374" t="n">
        <v>2669.0</v>
      </c>
      <c r="F374" t="n">
        <v>2588.0</v>
      </c>
      <c r="G374" s="0" t="n">
        <f>E374-F374</f>
        <v>81.0</v>
      </c>
      <c r="H374" t="n">
        <v>27.0</v>
      </c>
      <c r="I374" t="n">
        <v>3.0</v>
      </c>
      <c r="J374" s="0" t="n">
        <f>SUM($H$32:H374)</f>
        <v>6569.0</v>
      </c>
      <c r="K374" s="0" t="n">
        <f>SUM($I$32:I374)</f>
        <v>520.0</v>
      </c>
      <c r="L374" t="n">
        <v>631.0</v>
      </c>
    </row>
    <row r="375" ht="15.0" customHeight="true">
      <c r="A375" s="0" t="s">
        <v>400</v>
      </c>
      <c r="B375" t="n">
        <v>3.0</v>
      </c>
      <c r="C375" t="n">
        <v>3.0</v>
      </c>
      <c r="D375" s="0" t="n">
        <f>B375-C375</f>
        <v>0.0</v>
      </c>
      <c r="E375" t="n">
        <v>2588.0</v>
      </c>
      <c r="F375" t="n">
        <v>2588.0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6574.0</v>
      </c>
      <c r="K375" s="0" t="n">
        <f>SUM($I$32:I375)</f>
        <v>520.0</v>
      </c>
      <c r="L375" t="n">
        <v>219.0</v>
      </c>
    </row>
    <row r="376" ht="15.0" customHeight="true">
      <c r="A376" s="0" t="s">
        <v>401</v>
      </c>
      <c r="B376" t="n">
        <v>6.0</v>
      </c>
      <c r="C376" t="n">
        <v>1.0</v>
      </c>
      <c r="D376" s="0" t="n">
        <f>B376-C376</f>
        <v>5.0</v>
      </c>
      <c r="E376" t="n">
        <v>2588.0</v>
      </c>
      <c r="F376" t="n">
        <v>2561.0</v>
      </c>
      <c r="G376" s="0" t="n">
        <f>E376-F376</f>
        <v>27.0</v>
      </c>
      <c r="H376" t="n">
        <v>6.0</v>
      </c>
      <c r="I376" t="n">
        <v>5.0</v>
      </c>
      <c r="J376" s="0" t="n">
        <f>SUM($H$32:H376)</f>
        <v>6580.0</v>
      </c>
      <c r="K376" s="0" t="n">
        <f>SUM($I$32:I376)</f>
        <v>525.0</v>
      </c>
      <c r="L376" t="n">
        <v>357.0</v>
      </c>
    </row>
    <row r="377" ht="15.0" customHeight="true">
      <c r="A377" s="0" t="s">
        <v>402</v>
      </c>
      <c r="B377" t="n">
        <v>3.0</v>
      </c>
      <c r="C377" t="n">
        <v>3.0</v>
      </c>
      <c r="D377" s="0" t="n">
        <f>B377-C377</f>
        <v>0.0</v>
      </c>
      <c r="E377" t="n">
        <v>2561.0</v>
      </c>
      <c r="F377" t="n">
        <v>2561.0</v>
      </c>
      <c r="G377" s="0" t="n">
        <f>E377-F377</f>
        <v>0.0</v>
      </c>
      <c r="H377" t="n">
        <v>5.0</v>
      </c>
      <c r="I377" t="n">
        <v>1.0</v>
      </c>
      <c r="J377" s="0" t="n">
        <f>SUM($H$32:H377)</f>
        <v>6585.0</v>
      </c>
      <c r="K377" s="0" t="n">
        <f>SUM($I$32:I377)</f>
        <v>526.0</v>
      </c>
      <c r="L377" t="n">
        <v>204.0</v>
      </c>
    </row>
    <row r="378" ht="15.0" customHeight="true">
      <c r="A378" s="0" t="s">
        <v>403</v>
      </c>
      <c r="B378" t="n">
        <v>1.0</v>
      </c>
      <c r="C378" t="n">
        <v>1.0</v>
      </c>
      <c r="D378" s="0" t="n">
        <f>B378-C378</f>
        <v>0.0</v>
      </c>
      <c r="E378" t="n">
        <v>2561.0</v>
      </c>
      <c r="F378" t="n">
        <v>2561.0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6585.0</v>
      </c>
      <c r="K378" s="0" t="n">
        <f>SUM($I$32:I378)</f>
        <v>526.0</v>
      </c>
      <c r="L378" t="n">
        <v>3.0</v>
      </c>
    </row>
    <row r="379" ht="15.0" customHeight="true">
      <c r="A379" s="0" t="s">
        <v>404</v>
      </c>
      <c r="B379" t="n">
        <v>1.0</v>
      </c>
      <c r="C379" t="n">
        <v>1.0</v>
      </c>
      <c r="D379" s="0" t="n">
        <f>B379-C379</f>
        <v>0.0</v>
      </c>
      <c r="E379" t="n">
        <v>2561.0</v>
      </c>
      <c r="F379" t="n">
        <v>2561.0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6585.0</v>
      </c>
      <c r="K379" s="0" t="n">
        <f>SUM($I$32:I379)</f>
        <v>526.0</v>
      </c>
      <c r="L379" t="n">
        <v>2.0</v>
      </c>
    </row>
    <row r="380" ht="15.0" customHeight="true">
      <c r="A380" s="0" t="s">
        <v>405</v>
      </c>
      <c r="B380" t="n">
        <v>7.0</v>
      </c>
      <c r="C380" t="n">
        <v>5.0</v>
      </c>
      <c r="D380" s="0" t="n">
        <f>B380-C380</f>
        <v>2.0</v>
      </c>
      <c r="E380" t="n">
        <v>2561.0</v>
      </c>
      <c r="F380" t="n">
        <v>2546.0</v>
      </c>
      <c r="G380" s="0" t="n">
        <f>E380-F380</f>
        <v>15.0</v>
      </c>
      <c r="H380" t="n">
        <v>24.0</v>
      </c>
      <c r="I380" t="n">
        <v>3.0</v>
      </c>
      <c r="J380" s="0" t="n">
        <f>SUM($H$32:H380)</f>
        <v>6609.0</v>
      </c>
      <c r="K380" s="0" t="n">
        <f>SUM($I$32:I380)</f>
        <v>529.0</v>
      </c>
      <c r="L380" t="n">
        <v>613.0</v>
      </c>
    </row>
    <row r="381" ht="15.0" customHeight="true">
      <c r="A381" s="0" t="s">
        <v>406</v>
      </c>
      <c r="B381" t="n">
        <v>2.0</v>
      </c>
      <c r="C381" t="n">
        <v>2.0</v>
      </c>
      <c r="D381" s="0" t="n">
        <f>B381-C381</f>
        <v>0.0</v>
      </c>
      <c r="E381" t="n">
        <v>2546.0</v>
      </c>
      <c r="F381" t="n">
        <v>2546.0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6611.0</v>
      </c>
      <c r="K381" s="0" t="n">
        <f>SUM($I$32:I381)</f>
        <v>529.0</v>
      </c>
      <c r="L381" t="n">
        <v>19.0</v>
      </c>
    </row>
    <row r="382" ht="15.0" customHeight="true">
      <c r="A382" s="0" t="s">
        <v>407</v>
      </c>
      <c r="B382" t="n">
        <v>1.0</v>
      </c>
      <c r="C382" t="n">
        <v>1.0</v>
      </c>
      <c r="D382" s="0" t="n">
        <f>B382-C382</f>
        <v>0.0</v>
      </c>
      <c r="E382" t="n">
        <v>2546.0</v>
      </c>
      <c r="F382" t="n">
        <v>2546.0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6611.0</v>
      </c>
      <c r="K382" s="0" t="n">
        <f>SUM($I$32:I382)</f>
        <v>529.0</v>
      </c>
      <c r="L382" t="n">
        <v>2.0</v>
      </c>
    </row>
    <row r="383" ht="15.0" customHeight="true">
      <c r="A383" s="0" t="s">
        <v>408</v>
      </c>
      <c r="B383" t="n">
        <v>3.0</v>
      </c>
      <c r="C383" t="n">
        <v>1.0</v>
      </c>
      <c r="D383" s="0" t="n">
        <f>B383-C383</f>
        <v>2.0</v>
      </c>
      <c r="E383" t="n">
        <v>2546.0</v>
      </c>
      <c r="F383" t="n">
        <v>2536.0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6615.0</v>
      </c>
      <c r="K383" s="0" t="n">
        <f>SUM($I$32:I383)</f>
        <v>531.0</v>
      </c>
      <c r="L383" t="n">
        <v>246.0</v>
      </c>
    </row>
    <row r="384" ht="15.0" customHeight="true">
      <c r="A384" s="0" t="s">
        <v>409</v>
      </c>
      <c r="B384" t="n">
        <v>2.0</v>
      </c>
      <c r="C384" t="n">
        <v>2.0</v>
      </c>
      <c r="D384" s="0" t="n">
        <f>B384-C384</f>
        <v>0.0</v>
      </c>
      <c r="E384" t="n">
        <v>2536.0</v>
      </c>
      <c r="F384" t="n">
        <v>2536.0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6617.0</v>
      </c>
      <c r="K384" s="0" t="n">
        <f>SUM($I$32:I384)</f>
        <v>531.0</v>
      </c>
      <c r="L384" t="n">
        <v>19.0</v>
      </c>
    </row>
    <row r="385" ht="15.0" customHeight="true">
      <c r="A385" s="0" t="s">
        <v>410</v>
      </c>
      <c r="B385" t="n">
        <v>1.0</v>
      </c>
      <c r="C385" t="n">
        <v>1.0</v>
      </c>
      <c r="D385" s="0" t="n">
        <f>B385-C385</f>
        <v>0.0</v>
      </c>
      <c r="E385" t="n">
        <v>2536.0</v>
      </c>
      <c r="F385" t="n">
        <v>2536.0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6617.0</v>
      </c>
      <c r="K385" s="0" t="n">
        <f>SUM($I$32:I385)</f>
        <v>531.0</v>
      </c>
      <c r="L385" t="n">
        <v>1.0</v>
      </c>
    </row>
    <row r="386" ht="15.0" customHeight="true">
      <c r="A386" s="0" t="s">
        <v>411</v>
      </c>
      <c r="B386" t="n">
        <v>4.0</v>
      </c>
      <c r="C386" t="n">
        <v>1.0</v>
      </c>
      <c r="D386" s="0" t="n">
        <f>B386-C386</f>
        <v>3.0</v>
      </c>
      <c r="E386" t="n">
        <v>2536.0</v>
      </c>
      <c r="F386" t="n">
        <v>2521.0</v>
      </c>
      <c r="G386" s="0" t="n">
        <f>E386-F386</f>
        <v>15.0</v>
      </c>
      <c r="H386" t="n">
        <v>4.0</v>
      </c>
      <c r="I386" t="n">
        <v>2.0</v>
      </c>
      <c r="J386" s="0" t="n">
        <f>SUM($H$32:H386)</f>
        <v>6621.0</v>
      </c>
      <c r="K386" s="0" t="n">
        <f>SUM($I$32:I386)</f>
        <v>533.0</v>
      </c>
      <c r="L386" t="n">
        <v>247.0</v>
      </c>
    </row>
    <row r="387" ht="15.0" customHeight="true">
      <c r="A387" s="0" t="s">
        <v>412</v>
      </c>
      <c r="B387" t="n">
        <v>1.0</v>
      </c>
      <c r="C387" t="n">
        <v>1.0</v>
      </c>
      <c r="D387" s="0" t="n">
        <f>B387-C387</f>
        <v>0.0</v>
      </c>
      <c r="E387" t="n">
        <v>2521.0</v>
      </c>
      <c r="F387" t="n">
        <v>2521.0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6621.0</v>
      </c>
      <c r="K387" s="0" t="n">
        <f>SUM($I$32:I387)</f>
        <v>533.0</v>
      </c>
      <c r="L387" t="n">
        <v>2.0</v>
      </c>
    </row>
    <row r="388" ht="15.0" customHeight="true">
      <c r="A388" s="0" t="s">
        <v>413</v>
      </c>
      <c r="B388" t="n">
        <v>1.0</v>
      </c>
      <c r="C388" t="n">
        <v>1.0</v>
      </c>
      <c r="D388" s="0" t="n">
        <f>B388-C388</f>
        <v>0.0</v>
      </c>
      <c r="E388" t="n">
        <v>2521.0</v>
      </c>
      <c r="F388" t="n">
        <v>2521.0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6621.0</v>
      </c>
      <c r="K388" s="0" t="n">
        <f>SUM($I$32:I388)</f>
        <v>533.0</v>
      </c>
      <c r="L388" t="n">
        <v>1.0</v>
      </c>
    </row>
    <row r="389" ht="15.0" customHeight="true">
      <c r="A389" s="0" t="s">
        <v>414</v>
      </c>
      <c r="B389" t="n">
        <v>2.0</v>
      </c>
      <c r="C389" t="n">
        <v>1.0</v>
      </c>
      <c r="D389" s="0" t="n">
        <f>B389-C389</f>
        <v>1.0</v>
      </c>
      <c r="E389" t="n">
        <v>2521.0</v>
      </c>
      <c r="F389" t="n">
        <v>2502.0</v>
      </c>
      <c r="G389" s="0" t="n">
        <f>E389-F389</f>
        <v>19.0</v>
      </c>
      <c r="H389" t="n">
        <v>2.0</v>
      </c>
      <c r="I389" t="n">
        <v>1.0</v>
      </c>
      <c r="J389" s="0" t="n">
        <f>SUM($H$32:H389)</f>
        <v>6623.0</v>
      </c>
      <c r="K389" s="0" t="n">
        <f>SUM($I$32:I389)</f>
        <v>534.0</v>
      </c>
      <c r="L389" t="n">
        <v>126.0</v>
      </c>
    </row>
    <row r="390" ht="15.0" customHeight="true">
      <c r="A390" s="0" t="s">
        <v>415</v>
      </c>
      <c r="B390" t="n">
        <v>2.0</v>
      </c>
      <c r="C390" t="n">
        <v>2.0</v>
      </c>
      <c r="D390" s="0" t="n">
        <f>B390-C390</f>
        <v>0.0</v>
      </c>
      <c r="E390" t="n">
        <v>2502.0</v>
      </c>
      <c r="F390" t="n">
        <v>2502.0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6625.0</v>
      </c>
      <c r="K390" s="0" t="n">
        <f>SUM($I$32:I390)</f>
        <v>534.0</v>
      </c>
      <c r="L390" t="n">
        <v>20.0</v>
      </c>
    </row>
    <row r="391" ht="15.0" customHeight="true">
      <c r="A391" s="0" t="s">
        <v>416</v>
      </c>
      <c r="B391" t="n">
        <v>6.0</v>
      </c>
      <c r="C391" t="n">
        <v>3.0</v>
      </c>
      <c r="D391" s="0" t="n">
        <f>B391-C391</f>
        <v>3.0</v>
      </c>
      <c r="E391" t="n">
        <v>2502.0</v>
      </c>
      <c r="F391" t="n">
        <v>2496.0</v>
      </c>
      <c r="G391" s="0" t="n">
        <f>E391-F391</f>
        <v>6.0</v>
      </c>
      <c r="H391" t="n">
        <v>18.0</v>
      </c>
      <c r="I391" t="n">
        <v>4.0</v>
      </c>
      <c r="J391" s="0" t="n">
        <f>SUM($H$32:H391)</f>
        <v>6643.0</v>
      </c>
      <c r="K391" s="0" t="n">
        <f>SUM($I$32:I391)</f>
        <v>538.0</v>
      </c>
      <c r="L391" t="n">
        <v>721.0</v>
      </c>
    </row>
    <row r="392" ht="15.0" customHeight="true">
      <c r="A392" s="0" t="s">
        <v>417</v>
      </c>
      <c r="B392" t="n">
        <v>1.0</v>
      </c>
      <c r="C392" t="n">
        <v>1.0</v>
      </c>
      <c r="D392" s="0" t="n">
        <f>B392-C392</f>
        <v>0.0</v>
      </c>
      <c r="E392" t="n">
        <v>2496.0</v>
      </c>
      <c r="F392" t="n">
        <v>2496.0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6643.0</v>
      </c>
      <c r="K392" s="0" t="n">
        <f>SUM($I$32:I392)</f>
        <v>538.0</v>
      </c>
      <c r="L392" t="n">
        <v>2.0</v>
      </c>
    </row>
    <row r="393" ht="15.0" customHeight="true">
      <c r="A393" s="0" t="s">
        <v>418</v>
      </c>
      <c r="B393" t="n">
        <v>2.0</v>
      </c>
      <c r="C393" t="n">
        <v>2.0</v>
      </c>
      <c r="D393" s="0" t="n">
        <f>B393-C393</f>
        <v>0.0</v>
      </c>
      <c r="E393" t="n">
        <v>2496.0</v>
      </c>
      <c r="F393" t="n">
        <v>2496.0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6645.0</v>
      </c>
      <c r="K393" s="0" t="n">
        <f>SUM($I$32:I393)</f>
        <v>538.0</v>
      </c>
      <c r="L393" t="n">
        <v>18.0</v>
      </c>
    </row>
    <row r="394" ht="15.0" customHeight="true">
      <c r="A394" s="0" t="s">
        <v>419</v>
      </c>
      <c r="B394" t="n">
        <v>1.0</v>
      </c>
      <c r="C394" t="n">
        <v>1.0</v>
      </c>
      <c r="D394" s="0" t="n">
        <f>B394-C394</f>
        <v>0.0</v>
      </c>
      <c r="E394" t="n">
        <v>2496.0</v>
      </c>
      <c r="F394" t="n">
        <v>2496.0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6645.0</v>
      </c>
      <c r="K394" s="0" t="n">
        <f>SUM($I$32:I394)</f>
        <v>538.0</v>
      </c>
      <c r="L394" t="n">
        <v>1.0</v>
      </c>
    </row>
    <row r="395" ht="15.0" customHeight="true">
      <c r="A395" s="0" t="s">
        <v>420</v>
      </c>
      <c r="B395" t="n">
        <v>1.0</v>
      </c>
      <c r="C395" t="n">
        <v>1.0</v>
      </c>
      <c r="D395" s="0" t="n">
        <f>B395-C395</f>
        <v>0.0</v>
      </c>
      <c r="E395" t="n">
        <v>2496.0</v>
      </c>
      <c r="F395" t="n">
        <v>2496.0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6645.0</v>
      </c>
      <c r="K395" s="0" t="n">
        <f>SUM($I$32:I395)</f>
        <v>538.0</v>
      </c>
      <c r="L395" t="n">
        <v>1.0</v>
      </c>
    </row>
    <row r="396" ht="15.0" customHeight="true">
      <c r="A396" s="0" t="s">
        <v>421</v>
      </c>
      <c r="B396" t="n">
        <v>1.0</v>
      </c>
      <c r="C396" t="n">
        <v>1.0</v>
      </c>
      <c r="D396" s="0" t="n">
        <f>B396-C396</f>
        <v>0.0</v>
      </c>
      <c r="E396" t="n">
        <v>2496.0</v>
      </c>
      <c r="F396" t="n">
        <v>2496.0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6645.0</v>
      </c>
      <c r="K396" s="0" t="n">
        <f>SUM($I$32:I396)</f>
        <v>538.0</v>
      </c>
      <c r="L396" t="n">
        <v>1.0</v>
      </c>
    </row>
    <row r="397" ht="15.0" customHeight="true">
      <c r="A397" s="0" t="s">
        <v>422</v>
      </c>
      <c r="B397" t="n">
        <v>2.0</v>
      </c>
      <c r="C397" t="n">
        <v>2.0</v>
      </c>
      <c r="D397" s="0" t="n">
        <f>B397-C397</f>
        <v>0.0</v>
      </c>
      <c r="E397" t="n">
        <v>2496.0</v>
      </c>
      <c r="F397" t="n">
        <v>2496.0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6647.0</v>
      </c>
      <c r="K397" s="0" t="n">
        <f>SUM($I$32:I397)</f>
        <v>538.0</v>
      </c>
      <c r="L397" t="n">
        <v>25.0</v>
      </c>
    </row>
    <row r="398" ht="15.0" customHeight="true">
      <c r="A398" s="0" t="s">
        <v>423</v>
      </c>
      <c r="B398" t="n">
        <v>2.0</v>
      </c>
      <c r="C398" t="n">
        <v>2.0</v>
      </c>
      <c r="D398" s="0" t="n">
        <f>B398-C398</f>
        <v>0.0</v>
      </c>
      <c r="E398" t="n">
        <v>2496.0</v>
      </c>
      <c r="F398" t="n">
        <v>2496.0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6649.0</v>
      </c>
      <c r="K398" s="0" t="n">
        <f>SUM($I$32:I398)</f>
        <v>538.0</v>
      </c>
      <c r="L398" t="n">
        <v>17.0</v>
      </c>
    </row>
    <row r="399" ht="15.0" customHeight="true">
      <c r="A399" s="0" t="s">
        <v>424</v>
      </c>
      <c r="B399" t="n">
        <v>3.0</v>
      </c>
      <c r="C399" t="n">
        <v>1.0</v>
      </c>
      <c r="D399" s="0" t="n">
        <f>B399-C399</f>
        <v>2.0</v>
      </c>
      <c r="E399" t="n">
        <v>2496.0</v>
      </c>
      <c r="F399" t="n">
        <v>2489.0</v>
      </c>
      <c r="G399" s="0" t="n">
        <f>E399-F399</f>
        <v>7.0</v>
      </c>
      <c r="H399" t="n">
        <v>4.0</v>
      </c>
      <c r="I399" t="n">
        <v>3.0</v>
      </c>
      <c r="J399" s="0" t="n">
        <f>SUM($H$32:H399)</f>
        <v>6653.0</v>
      </c>
      <c r="K399" s="0" t="n">
        <f>SUM($I$32:I399)</f>
        <v>541.0</v>
      </c>
      <c r="L399" t="n">
        <v>236.0</v>
      </c>
    </row>
    <row r="400" ht="15.0" customHeight="true">
      <c r="A400" s="0" t="s">
        <v>425</v>
      </c>
      <c r="B400" t="n">
        <v>2.0</v>
      </c>
      <c r="C400" t="n">
        <v>2.0</v>
      </c>
      <c r="D400" s="0" t="n">
        <f>B400-C400</f>
        <v>0.0</v>
      </c>
      <c r="E400" t="n">
        <v>2489.0</v>
      </c>
      <c r="F400" t="n">
        <v>2489.0</v>
      </c>
      <c r="G400" s="0" t="n">
        <f>E400-F400</f>
        <v>0.0</v>
      </c>
      <c r="H400" t="n">
        <v>2.0</v>
      </c>
      <c r="I400" t="n">
        <v>1.0</v>
      </c>
      <c r="J400" s="0" t="n">
        <f>SUM($H$32:H400)</f>
        <v>6655.0</v>
      </c>
      <c r="K400" s="0" t="n">
        <f>SUM($I$32:I400)</f>
        <v>542.0</v>
      </c>
      <c r="L400" t="n">
        <v>20.0</v>
      </c>
    </row>
    <row r="401" ht="15.0" customHeight="true">
      <c r="A401" s="0" t="s">
        <v>426</v>
      </c>
      <c r="B401" t="n">
        <v>1.0</v>
      </c>
      <c r="C401" t="n">
        <v>1.0</v>
      </c>
      <c r="D401" s="0" t="n">
        <f>B401-C401</f>
        <v>0.0</v>
      </c>
      <c r="E401" t="n">
        <v>2489.0</v>
      </c>
      <c r="F401" t="n">
        <v>2489.0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6655.0</v>
      </c>
      <c r="K401" s="0" t="n">
        <f>SUM($I$32:I401)</f>
        <v>542.0</v>
      </c>
      <c r="L401" t="n">
        <v>1.0</v>
      </c>
    </row>
    <row r="402" ht="15.0" customHeight="true">
      <c r="A402" s="0" t="s">
        <v>427</v>
      </c>
      <c r="B402" t="n">
        <v>1.0</v>
      </c>
      <c r="C402" t="n">
        <v>1.0</v>
      </c>
      <c r="D402" s="0" t="n">
        <f>B402-C402</f>
        <v>0.0</v>
      </c>
      <c r="E402" t="n">
        <v>2489.0</v>
      </c>
      <c r="F402" t="n">
        <v>2489.0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6655.0</v>
      </c>
      <c r="K402" s="0" t="n">
        <f>SUM($I$32:I402)</f>
        <v>542.0</v>
      </c>
      <c r="L402" t="n">
        <v>1.0</v>
      </c>
    </row>
    <row r="403" ht="15.0" customHeight="true">
      <c r="A403" s="0" t="s">
        <v>428</v>
      </c>
      <c r="B403" t="n">
        <v>1.0</v>
      </c>
      <c r="C403" t="n">
        <v>1.0</v>
      </c>
      <c r="D403" s="0" t="n">
        <f>B403-C403</f>
        <v>0.0</v>
      </c>
      <c r="E403" t="n">
        <v>2489.0</v>
      </c>
      <c r="F403" t="n">
        <v>2489.0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6655.0</v>
      </c>
      <c r="K403" s="0" t="n">
        <f>SUM($I$32:I403)</f>
        <v>542.0</v>
      </c>
      <c r="L403" t="n">
        <v>1.0</v>
      </c>
    </row>
    <row r="404" ht="15.0" customHeight="true">
      <c r="A404" s="0" t="s">
        <v>429</v>
      </c>
      <c r="B404" t="n">
        <v>2.0</v>
      </c>
      <c r="C404" t="n">
        <v>2.0</v>
      </c>
      <c r="D404" s="0" t="n">
        <f>B404-C404</f>
        <v>0.0</v>
      </c>
      <c r="E404" t="n">
        <v>2489.0</v>
      </c>
      <c r="F404" t="n">
        <v>2489.0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6657.0</v>
      </c>
      <c r="K404" s="0" t="n">
        <f>SUM($I$32:I404)</f>
        <v>542.0</v>
      </c>
      <c r="L404" t="n">
        <v>20.0</v>
      </c>
    </row>
    <row r="405" ht="15.0" customHeight="true">
      <c r="A405" s="0" t="s">
        <v>430</v>
      </c>
      <c r="B405" t="n">
        <v>1.0</v>
      </c>
      <c r="C405" t="n">
        <v>1.0</v>
      </c>
      <c r="D405" s="0" t="n">
        <f>B405-C405</f>
        <v>0.0</v>
      </c>
      <c r="E405" t="n">
        <v>2489.0</v>
      </c>
      <c r="F405" t="n">
        <v>2489.0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6657.0</v>
      </c>
      <c r="K405" s="0" t="n">
        <f>SUM($I$32:I405)</f>
        <v>542.0</v>
      </c>
      <c r="L405" t="n">
        <v>1.0</v>
      </c>
    </row>
    <row r="406" ht="15.0" customHeight="true">
      <c r="A406" s="0" t="s">
        <v>431</v>
      </c>
      <c r="B406" t="n">
        <v>1.0</v>
      </c>
      <c r="C406" t="n">
        <v>1.0</v>
      </c>
      <c r="D406" s="0" t="n">
        <f>B406-C406</f>
        <v>0.0</v>
      </c>
      <c r="E406" t="n">
        <v>2489.0</v>
      </c>
      <c r="F406" t="n">
        <v>2489.0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6657.0</v>
      </c>
      <c r="K406" s="0" t="n">
        <f>SUM($I$32:I406)</f>
        <v>542.0</v>
      </c>
      <c r="L406" t="n">
        <v>5.0</v>
      </c>
    </row>
    <row r="407" ht="15.0" customHeight="true">
      <c r="A407" s="0" t="s">
        <v>432</v>
      </c>
      <c r="B407" t="n">
        <v>1.0</v>
      </c>
      <c r="C407" t="n">
        <v>1.0</v>
      </c>
      <c r="D407" s="0" t="n">
        <f>B407-C407</f>
        <v>0.0</v>
      </c>
      <c r="E407" t="n">
        <v>2489.0</v>
      </c>
      <c r="F407" t="n">
        <v>2489.0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6657.0</v>
      </c>
      <c r="K407" s="0" t="n">
        <f>SUM($I$32:I407)</f>
        <v>542.0</v>
      </c>
      <c r="L407" t="n">
        <v>1.0</v>
      </c>
    </row>
    <row r="408" ht="15.0" customHeight="true">
      <c r="A408" s="0" t="s">
        <v>433</v>
      </c>
      <c r="B408" t="n">
        <v>1.0</v>
      </c>
      <c r="C408" t="n">
        <v>1.0</v>
      </c>
      <c r="D408" s="0" t="n">
        <f>B408-C408</f>
        <v>0.0</v>
      </c>
      <c r="E408" t="n">
        <v>2489.0</v>
      </c>
      <c r="F408" t="n">
        <v>2489.0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6657.0</v>
      </c>
      <c r="K408" s="0" t="n">
        <f>SUM($I$32:I408)</f>
        <v>542.0</v>
      </c>
      <c r="L408" t="n">
        <v>1.0</v>
      </c>
    </row>
    <row r="409" ht="15.0" customHeight="true">
      <c r="A409" s="0" t="s">
        <v>434</v>
      </c>
      <c r="B409" t="n">
        <v>1.0</v>
      </c>
      <c r="C409" t="n">
        <v>1.0</v>
      </c>
      <c r="D409" s="0" t="n">
        <f>B409-C409</f>
        <v>0.0</v>
      </c>
      <c r="E409" t="n">
        <v>2489.0</v>
      </c>
      <c r="F409" t="n">
        <v>2489.0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6657.0</v>
      </c>
      <c r="K409" s="0" t="n">
        <f>SUM($I$32:I409)</f>
        <v>542.0</v>
      </c>
      <c r="L409" t="n">
        <v>3.0</v>
      </c>
    </row>
    <row r="410" ht="15.0" customHeight="true">
      <c r="A410" s="0" t="s">
        <v>435</v>
      </c>
      <c r="B410" t="n">
        <v>1.0</v>
      </c>
      <c r="C410" t="n">
        <v>1.0</v>
      </c>
      <c r="D410" s="0" t="n">
        <f>B410-C410</f>
        <v>0.0</v>
      </c>
      <c r="E410" t="n">
        <v>2489.0</v>
      </c>
      <c r="F410" t="n">
        <v>2489.0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6657.0</v>
      </c>
      <c r="K410" s="0" t="n">
        <f>SUM($I$32:I410)</f>
        <v>542.0</v>
      </c>
      <c r="L410" t="n">
        <v>2.0</v>
      </c>
    </row>
    <row r="411" ht="15.0" customHeight="true">
      <c r="A411" s="0" t="s">
        <v>436</v>
      </c>
      <c r="B411" t="n">
        <v>1.0</v>
      </c>
      <c r="C411" t="n">
        <v>1.0</v>
      </c>
      <c r="D411" s="0" t="n">
        <f>B411-C411</f>
        <v>0.0</v>
      </c>
      <c r="E411" t="n">
        <v>2489.0</v>
      </c>
      <c r="F411" t="n">
        <v>2489.0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6657.0</v>
      </c>
      <c r="K411" s="0" t="n">
        <f>SUM($I$32:I411)</f>
        <v>542.0</v>
      </c>
      <c r="L411" t="n">
        <v>2.0</v>
      </c>
    </row>
    <row r="412" ht="15.0" customHeight="true">
      <c r="A412" s="0" t="s">
        <v>437</v>
      </c>
      <c r="B412" t="n">
        <v>1.0</v>
      </c>
      <c r="C412" t="n">
        <v>1.0</v>
      </c>
      <c r="D412" s="0" t="n">
        <f>B412-C412</f>
        <v>0.0</v>
      </c>
      <c r="E412" t="n">
        <v>2489.0</v>
      </c>
      <c r="F412" t="n">
        <v>2489.0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6657.0</v>
      </c>
      <c r="K412" s="0" t="n">
        <f>SUM($I$32:I412)</f>
        <v>542.0</v>
      </c>
      <c r="L412" t="n">
        <v>2.0</v>
      </c>
    </row>
    <row r="413" ht="15.0" customHeight="true">
      <c r="A413" s="0" t="s">
        <v>438</v>
      </c>
      <c r="B413" t="n">
        <v>1.0</v>
      </c>
      <c r="C413" t="n">
        <v>1.0</v>
      </c>
      <c r="D413" s="0" t="n">
        <f>B413-C413</f>
        <v>0.0</v>
      </c>
      <c r="E413" t="n">
        <v>2489.0</v>
      </c>
      <c r="F413" t="n">
        <v>2489.0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6657.0</v>
      </c>
      <c r="K413" s="0" t="n">
        <f>SUM($I$32:I413)</f>
        <v>542.0</v>
      </c>
      <c r="L413" t="n">
        <v>2.0</v>
      </c>
    </row>
    <row r="414" ht="15.0" customHeight="true">
      <c r="A414" s="0" t="s">
        <v>439</v>
      </c>
      <c r="B414" t="n">
        <v>1.0</v>
      </c>
      <c r="C414" t="n">
        <v>1.0</v>
      </c>
      <c r="D414" s="0" t="n">
        <f>B414-C414</f>
        <v>0.0</v>
      </c>
      <c r="E414" t="n">
        <v>2489.0</v>
      </c>
      <c r="F414" t="n">
        <v>2489.0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6657.0</v>
      </c>
      <c r="K414" s="0" t="n">
        <f>SUM($I$32:I414)</f>
        <v>542.0</v>
      </c>
      <c r="L414" t="n">
        <v>1.0</v>
      </c>
    </row>
    <row r="415" ht="15.0" customHeight="true">
      <c r="A415" s="0" t="s">
        <v>440</v>
      </c>
      <c r="B415" t="n">
        <v>1.0</v>
      </c>
      <c r="C415" t="n">
        <v>1.0</v>
      </c>
      <c r="D415" s="0" t="n">
        <f>B415-C415</f>
        <v>0.0</v>
      </c>
      <c r="E415" t="n">
        <v>2489.0</v>
      </c>
      <c r="F415" t="n">
        <v>2489.0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6657.0</v>
      </c>
      <c r="K415" s="0" t="n">
        <f>SUM($I$32:I415)</f>
        <v>542.0</v>
      </c>
      <c r="L415" t="n">
        <v>1.0</v>
      </c>
    </row>
    <row r="416" ht="15.0" customHeight="true">
      <c r="A416" s="0" t="s">
        <v>441</v>
      </c>
      <c r="B416" t="n">
        <v>1.0</v>
      </c>
      <c r="C416" t="n">
        <v>1.0</v>
      </c>
      <c r="D416" s="0" t="n">
        <f>B416-C416</f>
        <v>0.0</v>
      </c>
      <c r="E416" t="n">
        <v>2489.0</v>
      </c>
      <c r="F416" t="n">
        <v>2489.0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6657.0</v>
      </c>
      <c r="K416" s="0" t="n">
        <f>SUM($I$32:I416)</f>
        <v>542.0</v>
      </c>
      <c r="L416" t="n">
        <v>1.0</v>
      </c>
    </row>
    <row r="417" ht="15.0" customHeight="true">
      <c r="A417" s="0" t="s">
        <v>442</v>
      </c>
      <c r="B417" t="n">
        <v>5.0</v>
      </c>
      <c r="C417" t="n">
        <v>5.0</v>
      </c>
      <c r="D417" s="0" t="n">
        <f>B417-C417</f>
        <v>0.0</v>
      </c>
      <c r="E417" t="n">
        <v>2489.0</v>
      </c>
      <c r="F417" t="n">
        <v>2489.0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6668.0</v>
      </c>
      <c r="K417" s="0" t="n">
        <f>SUM($I$32:I417)</f>
        <v>542.0</v>
      </c>
      <c r="L417" t="n">
        <v>170.0</v>
      </c>
    </row>
    <row r="418" ht="15.0" customHeight="true">
      <c r="A418" s="0" t="s">
        <v>443</v>
      </c>
      <c r="B418" t="n">
        <v>1.0</v>
      </c>
      <c r="C418" t="n">
        <v>1.0</v>
      </c>
      <c r="D418" s="0" t="n">
        <f>B418-C418</f>
        <v>0.0</v>
      </c>
      <c r="E418" t="n">
        <v>2489.0</v>
      </c>
      <c r="F418" t="n">
        <v>2489.0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6668.0</v>
      </c>
      <c r="K418" s="0" t="n">
        <f>SUM($I$32:I418)</f>
        <v>542.0</v>
      </c>
      <c r="L418" t="n">
        <v>2.0</v>
      </c>
    </row>
    <row r="419" ht="15.0" customHeight="true">
      <c r="A419" s="0" t="s">
        <v>444</v>
      </c>
      <c r="B419" t="n">
        <v>3.0</v>
      </c>
      <c r="C419" t="n">
        <v>3.0</v>
      </c>
      <c r="D419" s="0" t="n">
        <f>B419-C419</f>
        <v>0.0</v>
      </c>
      <c r="E419" t="n">
        <v>2489.0</v>
      </c>
      <c r="F419" t="n">
        <v>2489.0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6673.0</v>
      </c>
      <c r="K419" s="0" t="n">
        <f>SUM($I$32:I419)</f>
        <v>542.0</v>
      </c>
      <c r="L419" t="n">
        <v>223.0</v>
      </c>
    </row>
    <row r="420" ht="15.0" customHeight="true">
      <c r="A420" s="0" t="s">
        <v>445</v>
      </c>
      <c r="B420" t="n">
        <v>1.0</v>
      </c>
      <c r="C420" t="n">
        <v>1.0</v>
      </c>
      <c r="D420" s="0" t="n">
        <f>B420-C420</f>
        <v>0.0</v>
      </c>
      <c r="E420" t="n">
        <v>2489.0</v>
      </c>
      <c r="F420" t="n">
        <v>2489.0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6673.0</v>
      </c>
      <c r="K420" s="0" t="n">
        <f>SUM($I$32:I420)</f>
        <v>542.0</v>
      </c>
      <c r="L420" t="n">
        <v>2.0</v>
      </c>
    </row>
    <row r="421" ht="15.0" customHeight="true">
      <c r="A421" s="0" t="s">
        <v>446</v>
      </c>
      <c r="B421" t="n">
        <v>1.0</v>
      </c>
      <c r="C421" t="n">
        <v>1.0</v>
      </c>
      <c r="D421" s="0" t="n">
        <f>B421-C421</f>
        <v>0.0</v>
      </c>
      <c r="E421" t="n">
        <v>2489.0</v>
      </c>
      <c r="F421" t="n">
        <v>2489.0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6673.0</v>
      </c>
      <c r="K421" s="0" t="n">
        <f>SUM($I$32:I421)</f>
        <v>542.0</v>
      </c>
      <c r="L421" t="n">
        <v>2.0</v>
      </c>
    </row>
    <row r="422" ht="15.0" customHeight="true">
      <c r="A422" s="0" t="s">
        <v>447</v>
      </c>
      <c r="B422" t="n">
        <v>1.0</v>
      </c>
      <c r="C422" t="n">
        <v>1.0</v>
      </c>
      <c r="D422" s="0" t="n">
        <f>B422-C422</f>
        <v>0.0</v>
      </c>
      <c r="E422" t="n">
        <v>2489.0</v>
      </c>
      <c r="F422" t="n">
        <v>2489.0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6673.0</v>
      </c>
      <c r="K422" s="0" t="n">
        <f>SUM($I$32:I422)</f>
        <v>542.0</v>
      </c>
      <c r="L422" t="n">
        <v>2.0</v>
      </c>
    </row>
    <row r="423" ht="15.0" customHeight="true">
      <c r="A423" s="0" t="s">
        <v>448</v>
      </c>
      <c r="B423" t="n">
        <v>1.0</v>
      </c>
      <c r="C423" t="n">
        <v>1.0</v>
      </c>
      <c r="D423" s="0" t="n">
        <f>B423-C423</f>
        <v>0.0</v>
      </c>
      <c r="E423" t="n">
        <v>2489.0</v>
      </c>
      <c r="F423" t="n">
        <v>2489.0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6673.0</v>
      </c>
      <c r="K423" s="0" t="n">
        <f>SUM($I$32:I423)</f>
        <v>542.0</v>
      </c>
      <c r="L423" t="n">
        <v>2.0</v>
      </c>
    </row>
    <row r="424" ht="15.0" customHeight="true">
      <c r="A424" s="0" t="s">
        <v>449</v>
      </c>
      <c r="B424" t="n">
        <v>1.0</v>
      </c>
      <c r="C424" t="n">
        <v>1.0</v>
      </c>
      <c r="D424" s="0" t="n">
        <f>B424-C424</f>
        <v>0.0</v>
      </c>
      <c r="E424" t="n">
        <v>2489.0</v>
      </c>
      <c r="F424" t="n">
        <v>2489.0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6673.0</v>
      </c>
      <c r="K424" s="0" t="n">
        <f>SUM($I$32:I424)</f>
        <v>542.0</v>
      </c>
      <c r="L424" t="n">
        <v>2.0</v>
      </c>
    </row>
    <row r="425" ht="15.0" customHeight="true">
      <c r="A425" s="0" t="s">
        <v>450</v>
      </c>
      <c r="B425" t="n">
        <v>1.0</v>
      </c>
      <c r="C425" t="n">
        <v>1.0</v>
      </c>
      <c r="D425" s="0" t="n">
        <f>B425-C425</f>
        <v>0.0</v>
      </c>
      <c r="E425" t="n">
        <v>2489.0</v>
      </c>
      <c r="F425" t="n">
        <v>2489.0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6673.0</v>
      </c>
      <c r="K425" s="0" t="n">
        <f>SUM($I$32:I425)</f>
        <v>542.0</v>
      </c>
      <c r="L425" t="n">
        <v>1.0</v>
      </c>
    </row>
    <row r="426" ht="15.0" customHeight="true">
      <c r="A426" s="0" t="s">
        <v>451</v>
      </c>
      <c r="B426" t="n">
        <v>1.0</v>
      </c>
      <c r="C426" t="n">
        <v>1.0</v>
      </c>
      <c r="D426" s="0" t="n">
        <f>B426-C426</f>
        <v>0.0</v>
      </c>
      <c r="E426" t="n">
        <v>2489.0</v>
      </c>
      <c r="F426" t="n">
        <v>2489.0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6673.0</v>
      </c>
      <c r="K426" s="0" t="n">
        <f>SUM($I$32:I426)</f>
        <v>542.0</v>
      </c>
      <c r="L426" t="n">
        <v>1.0</v>
      </c>
    </row>
    <row r="427" ht="15.0" customHeight="true">
      <c r="A427" s="0" t="s">
        <v>452</v>
      </c>
      <c r="B427" t="n">
        <v>3.0</v>
      </c>
      <c r="C427" t="n">
        <v>3.0</v>
      </c>
      <c r="D427" s="0" t="n">
        <f>B427-C427</f>
        <v>0.0</v>
      </c>
      <c r="E427" t="n">
        <v>2489.0</v>
      </c>
      <c r="F427" t="n">
        <v>2489.0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6678.0</v>
      </c>
      <c r="K427" s="0" t="n">
        <f>SUM($I$32:I427)</f>
        <v>542.0</v>
      </c>
      <c r="L427" t="n">
        <v>136.0</v>
      </c>
    </row>
    <row r="428" ht="15.0" customHeight="true">
      <c r="A428" s="0" t="s">
        <v>453</v>
      </c>
      <c r="B428" t="n">
        <v>1.0</v>
      </c>
      <c r="C428" t="n">
        <v>1.0</v>
      </c>
      <c r="D428" s="0" t="n">
        <f>B428-C428</f>
        <v>0.0</v>
      </c>
      <c r="E428" t="n">
        <v>2489.0</v>
      </c>
      <c r="F428" t="n">
        <v>2489.0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6678.0</v>
      </c>
      <c r="K428" s="0" t="n">
        <f>SUM($I$32:I428)</f>
        <v>542.0</v>
      </c>
      <c r="L428" t="n">
        <v>2.0</v>
      </c>
    </row>
    <row r="429" ht="15.0" customHeight="true">
      <c r="A429" s="0" t="s">
        <v>454</v>
      </c>
      <c r="B429" t="n">
        <v>1.0</v>
      </c>
      <c r="C429" t="n">
        <v>1.0</v>
      </c>
      <c r="D429" s="0" t="n">
        <f>B429-C429</f>
        <v>0.0</v>
      </c>
      <c r="E429" t="n">
        <v>2489.0</v>
      </c>
      <c r="F429" t="n">
        <v>2489.0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6678.0</v>
      </c>
      <c r="K429" s="0" t="n">
        <f>SUM($I$32:I429)</f>
        <v>542.0</v>
      </c>
      <c r="L429" t="n">
        <v>2.0</v>
      </c>
    </row>
    <row r="430" ht="15.0" customHeight="true">
      <c r="A430" s="0" t="s">
        <v>455</v>
      </c>
      <c r="B430" t="n">
        <v>12.0</v>
      </c>
      <c r="C430" t="n">
        <v>12.0</v>
      </c>
      <c r="D430" s="0" t="n">
        <f>B430-C430</f>
        <v>0.0</v>
      </c>
      <c r="E430" t="n">
        <v>2489.0</v>
      </c>
      <c r="F430" t="n">
        <v>2489.0</v>
      </c>
      <c r="G430" s="0" t="n">
        <f>E430-F430</f>
        <v>0.0</v>
      </c>
      <c r="H430" t="n">
        <v>26.0</v>
      </c>
      <c r="I430" t="n">
        <v>0.0</v>
      </c>
      <c r="J430" s="0" t="n">
        <f>SUM($H$32:H430)</f>
        <v>6704.0</v>
      </c>
      <c r="K430" s="0" t="n">
        <f>SUM($I$32:I430)</f>
        <v>542.0</v>
      </c>
      <c r="L430" t="n">
        <v>570.0</v>
      </c>
    </row>
    <row r="431" ht="15.0" customHeight="true">
      <c r="A431" s="0" t="s">
        <v>456</v>
      </c>
      <c r="B431" t="n">
        <v>2.0</v>
      </c>
      <c r="C431" t="n">
        <v>2.0</v>
      </c>
      <c r="D431" s="0" t="n">
        <f>B431-C431</f>
        <v>0.0</v>
      </c>
      <c r="E431" t="n">
        <v>2489.0</v>
      </c>
      <c r="F431" t="n">
        <v>2489.0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6706.0</v>
      </c>
      <c r="K431" s="0" t="n">
        <f>SUM($I$32:I431)</f>
        <v>542.0</v>
      </c>
      <c r="L431" t="n">
        <v>20.0</v>
      </c>
    </row>
    <row r="432" ht="15.0" customHeight="true">
      <c r="A432" s="0" t="s">
        <v>457</v>
      </c>
      <c r="B432" t="n">
        <v>2.0</v>
      </c>
      <c r="C432" t="n">
        <v>2.0</v>
      </c>
      <c r="D432" s="0" t="n">
        <f>B432-C432</f>
        <v>0.0</v>
      </c>
      <c r="E432" t="n">
        <v>2489.0</v>
      </c>
      <c r="F432" t="n">
        <v>2489.0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6708.0</v>
      </c>
      <c r="K432" s="0" t="n">
        <f>SUM($I$32:I432)</f>
        <v>542.0</v>
      </c>
      <c r="L432" t="n">
        <v>104.0</v>
      </c>
    </row>
    <row r="433" ht="15.0" customHeight="true">
      <c r="A433" s="0" t="s">
        <v>458</v>
      </c>
      <c r="B433" t="n">
        <v>3.0</v>
      </c>
      <c r="C433" t="n">
        <v>2.0</v>
      </c>
      <c r="D433" s="0" t="n">
        <f>B433-C433</f>
        <v>1.0</v>
      </c>
      <c r="E433" t="n">
        <v>2489.0</v>
      </c>
      <c r="F433" t="n">
        <v>2488.0</v>
      </c>
      <c r="G433" s="0" t="n">
        <f>E433-F433</f>
        <v>1.0</v>
      </c>
      <c r="H433" t="n">
        <v>7.0</v>
      </c>
      <c r="I433" t="n">
        <v>1.0</v>
      </c>
      <c r="J433" s="0" t="n">
        <f>SUM($H$32:H433)</f>
        <v>6715.0</v>
      </c>
      <c r="K433" s="0" t="n">
        <f>SUM($I$32:I433)</f>
        <v>543.0</v>
      </c>
      <c r="L433" t="n">
        <v>163.0</v>
      </c>
    </row>
    <row r="434" ht="15.0" customHeight="true">
      <c r="A434" s="0" t="s">
        <v>459</v>
      </c>
      <c r="B434" t="n">
        <v>1.0</v>
      </c>
      <c r="C434" t="n">
        <v>1.0</v>
      </c>
      <c r="D434" s="0" t="n">
        <f>B434-C434</f>
        <v>0.0</v>
      </c>
      <c r="E434" t="n">
        <v>2488.0</v>
      </c>
      <c r="F434" t="n">
        <v>2488.0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6715.0</v>
      </c>
      <c r="K434" s="0" t="n">
        <f>SUM($I$32:I434)</f>
        <v>543.0</v>
      </c>
      <c r="L434" t="n">
        <v>3.0</v>
      </c>
    </row>
    <row r="435" ht="15.0" customHeight="true">
      <c r="A435" s="0" t="s">
        <v>460</v>
      </c>
      <c r="B435" t="n">
        <v>1.0</v>
      </c>
      <c r="C435" t="n">
        <v>1.0</v>
      </c>
      <c r="D435" s="0" t="n">
        <f>B435-C435</f>
        <v>0.0</v>
      </c>
      <c r="E435" t="n">
        <v>2488.0</v>
      </c>
      <c r="F435" t="n">
        <v>2488.0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6715.0</v>
      </c>
      <c r="K435" s="0" t="n">
        <f>SUM($I$32:I435)</f>
        <v>543.0</v>
      </c>
      <c r="L435" t="n">
        <v>2.0</v>
      </c>
    </row>
    <row r="436" ht="15.0" customHeight="true">
      <c r="A436" s="0" t="s">
        <v>461</v>
      </c>
      <c r="B436" t="n">
        <v>1.0</v>
      </c>
      <c r="C436" t="n">
        <v>1.0</v>
      </c>
      <c r="D436" s="0" t="n">
        <f>B436-C436</f>
        <v>0.0</v>
      </c>
      <c r="E436" t="n">
        <v>2488.0</v>
      </c>
      <c r="F436" t="n">
        <v>2488.0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6715.0</v>
      </c>
      <c r="K436" s="0" t="n">
        <f>SUM($I$32:I436)</f>
        <v>543.0</v>
      </c>
      <c r="L436" t="n">
        <v>1.0</v>
      </c>
    </row>
    <row r="437" ht="15.0" customHeight="true">
      <c r="A437" s="0" t="s">
        <v>462</v>
      </c>
      <c r="B437" t="n">
        <v>1.0</v>
      </c>
      <c r="C437" t="n">
        <v>1.0</v>
      </c>
      <c r="D437" s="0" t="n">
        <f>B437-C437</f>
        <v>0.0</v>
      </c>
      <c r="E437" t="n">
        <v>2488.0</v>
      </c>
      <c r="F437" t="n">
        <v>2488.0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6715.0</v>
      </c>
      <c r="K437" s="0" t="n">
        <f>SUM($I$32:I437)</f>
        <v>543.0</v>
      </c>
      <c r="L437" t="n">
        <v>2.0</v>
      </c>
    </row>
    <row r="438" ht="15.0" customHeight="true">
      <c r="A438" s="0" t="s">
        <v>463</v>
      </c>
      <c r="B438" t="n">
        <v>1.0</v>
      </c>
      <c r="C438" t="n">
        <v>1.0</v>
      </c>
      <c r="D438" s="0" t="n">
        <f>B438-C438</f>
        <v>0.0</v>
      </c>
      <c r="E438" t="n">
        <v>2488.0</v>
      </c>
      <c r="F438" t="n">
        <v>2488.0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6715.0</v>
      </c>
      <c r="K438" s="0" t="n">
        <f>SUM($I$32:I438)</f>
        <v>543.0</v>
      </c>
      <c r="L438" t="n">
        <v>2.0</v>
      </c>
    </row>
    <row r="439" ht="15.0" customHeight="true">
      <c r="A439" s="0" t="s">
        <v>464</v>
      </c>
      <c r="B439" t="n">
        <v>3.0</v>
      </c>
      <c r="C439" t="n">
        <v>3.0</v>
      </c>
      <c r="D439" s="0" t="n">
        <f>B439-C439</f>
        <v>0.0</v>
      </c>
      <c r="E439" t="n">
        <v>2488.0</v>
      </c>
      <c r="F439" t="n">
        <v>2488.0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6720.0</v>
      </c>
      <c r="K439" s="0" t="n">
        <f>SUM($I$32:I439)</f>
        <v>543.0</v>
      </c>
      <c r="L439" t="n">
        <v>138.0</v>
      </c>
    </row>
    <row r="440" ht="15.0" customHeight="true">
      <c r="A440" s="0" t="s">
        <v>465</v>
      </c>
      <c r="B440" t="n">
        <v>2.0</v>
      </c>
      <c r="C440" t="n">
        <v>2.0</v>
      </c>
      <c r="D440" s="0" t="n">
        <f>B440-C440</f>
        <v>0.0</v>
      </c>
      <c r="E440" t="n">
        <v>2488.0</v>
      </c>
      <c r="F440" t="n">
        <v>2488.0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6722.0</v>
      </c>
      <c r="K440" s="0" t="n">
        <f>SUM($I$32:I440)</f>
        <v>543.0</v>
      </c>
      <c r="L440" t="n">
        <v>26.0</v>
      </c>
    </row>
    <row r="441" ht="15.0" customHeight="true">
      <c r="A441" s="0" t="s">
        <v>466</v>
      </c>
      <c r="B441" t="n">
        <v>2.0</v>
      </c>
      <c r="C441" t="n">
        <v>2.0</v>
      </c>
      <c r="D441" s="0" t="n">
        <f>B441-C441</f>
        <v>0.0</v>
      </c>
      <c r="E441" t="n">
        <v>2488.0</v>
      </c>
      <c r="F441" t="n">
        <v>2488.0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6724.0</v>
      </c>
      <c r="K441" s="0" t="n">
        <f>SUM($I$32:I441)</f>
        <v>543.0</v>
      </c>
      <c r="L441" t="n">
        <v>22.0</v>
      </c>
    </row>
    <row r="442" ht="15.0" customHeight="true">
      <c r="A442" s="0" t="s">
        <v>467</v>
      </c>
      <c r="B442" t="n">
        <v>2.0</v>
      </c>
      <c r="C442" t="n">
        <v>2.0</v>
      </c>
      <c r="D442" s="0" t="n">
        <f>B442-C442</f>
        <v>0.0</v>
      </c>
      <c r="E442" t="n">
        <v>2488.0</v>
      </c>
      <c r="F442" t="n">
        <v>2488.0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6726.0</v>
      </c>
      <c r="K442" s="0" t="n">
        <f>SUM($I$32:I442)</f>
        <v>543.0</v>
      </c>
      <c r="L442" t="n">
        <v>20.0</v>
      </c>
    </row>
    <row r="443" ht="15.0" customHeight="true">
      <c r="A443" s="0" t="s">
        <v>468</v>
      </c>
      <c r="B443" t="n">
        <v>2.0</v>
      </c>
      <c r="C443" t="n">
        <v>2.0</v>
      </c>
      <c r="D443" s="0" t="n">
        <f>B443-C443</f>
        <v>0.0</v>
      </c>
      <c r="E443" t="n">
        <v>2488.0</v>
      </c>
      <c r="F443" t="n">
        <v>2488.0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6728.0</v>
      </c>
      <c r="K443" s="0" t="n">
        <f>SUM($I$32:I443)</f>
        <v>543.0</v>
      </c>
      <c r="L443" t="n">
        <v>122.0</v>
      </c>
    </row>
    <row r="444" ht="15.0" customHeight="true">
      <c r="A444" s="0" t="s">
        <v>469</v>
      </c>
      <c r="B444" t="n">
        <v>2.0</v>
      </c>
      <c r="C444" t="n">
        <v>2.0</v>
      </c>
      <c r="D444" s="0" t="n">
        <f>B444-C444</f>
        <v>0.0</v>
      </c>
      <c r="E444" t="n">
        <v>2488.0</v>
      </c>
      <c r="F444" t="n">
        <v>2488.0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6730.0</v>
      </c>
      <c r="K444" s="0" t="n">
        <f>SUM($I$32:I444)</f>
        <v>543.0</v>
      </c>
      <c r="L444" t="n">
        <v>20.0</v>
      </c>
    </row>
    <row r="445" ht="15.0" customHeight="true">
      <c r="A445" s="0" t="s">
        <v>470</v>
      </c>
      <c r="B445" t="n">
        <v>1.0</v>
      </c>
      <c r="C445" t="n">
        <v>1.0</v>
      </c>
      <c r="D445" s="0" t="n">
        <f>B445-C445</f>
        <v>0.0</v>
      </c>
      <c r="E445" t="n">
        <v>2488.0</v>
      </c>
      <c r="F445" t="n">
        <v>2488.0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6730.0</v>
      </c>
      <c r="K445" s="0" t="n">
        <f>SUM($I$32:I445)</f>
        <v>543.0</v>
      </c>
      <c r="L445" t="n">
        <v>1.0</v>
      </c>
    </row>
    <row r="446" ht="15.0" customHeight="true">
      <c r="A446" s="0" t="s">
        <v>471</v>
      </c>
      <c r="B446" t="n">
        <v>2.0</v>
      </c>
      <c r="C446" t="n">
        <v>2.0</v>
      </c>
      <c r="D446" s="0" t="n">
        <f>B446-C446</f>
        <v>0.0</v>
      </c>
      <c r="E446" t="n">
        <v>2488.0</v>
      </c>
      <c r="F446" t="n">
        <v>2488.0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6732.0</v>
      </c>
      <c r="K446" s="0" t="n">
        <f>SUM($I$32:I446)</f>
        <v>543.0</v>
      </c>
      <c r="L446" t="n">
        <v>19.0</v>
      </c>
    </row>
    <row r="447" ht="15.0" customHeight="true">
      <c r="A447" s="0" t="s">
        <v>472</v>
      </c>
      <c r="B447" t="n">
        <v>2.0</v>
      </c>
      <c r="C447" t="n">
        <v>2.0</v>
      </c>
      <c r="D447" s="0" t="n">
        <f>B447-C447</f>
        <v>0.0</v>
      </c>
      <c r="E447" t="n">
        <v>2488.0</v>
      </c>
      <c r="F447" t="n">
        <v>2488.0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6734.0</v>
      </c>
      <c r="K447" s="0" t="n">
        <f>SUM($I$32:I447)</f>
        <v>543.0</v>
      </c>
      <c r="L447" t="n">
        <v>24.0</v>
      </c>
    </row>
    <row r="448" ht="15.0" customHeight="true">
      <c r="A448" s="0" t="s">
        <v>473</v>
      </c>
      <c r="B448" t="n">
        <v>2.0</v>
      </c>
      <c r="C448" t="n">
        <v>2.0</v>
      </c>
      <c r="D448" s="0" t="n">
        <f>B448-C448</f>
        <v>0.0</v>
      </c>
      <c r="E448" t="n">
        <v>2488.0</v>
      </c>
      <c r="F448" t="n">
        <v>2488.0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6736.0</v>
      </c>
      <c r="K448" s="0" t="n">
        <f>SUM($I$32:I448)</f>
        <v>543.0</v>
      </c>
      <c r="L448" t="n">
        <v>19.0</v>
      </c>
    </row>
    <row r="449" ht="15.0" customHeight="true">
      <c r="A449" s="0" t="s">
        <v>474</v>
      </c>
      <c r="B449" t="n">
        <v>5.0</v>
      </c>
      <c r="C449" t="n">
        <v>4.0</v>
      </c>
      <c r="D449" s="0" t="n">
        <f>B449-C449</f>
        <v>1.0</v>
      </c>
      <c r="E449" t="n">
        <v>2488.0</v>
      </c>
      <c r="F449" t="n">
        <v>2487.0</v>
      </c>
      <c r="G449" s="0" t="n">
        <f>E449-F449</f>
        <v>1.0</v>
      </c>
      <c r="H449" t="n">
        <v>15.0</v>
      </c>
      <c r="I449" t="n">
        <v>1.0</v>
      </c>
      <c r="J449" s="0" t="n">
        <f>SUM($H$32:H449)</f>
        <v>6751.0</v>
      </c>
      <c r="K449" s="0" t="n">
        <f>SUM($I$32:I449)</f>
        <v>544.0</v>
      </c>
      <c r="L449" t="n">
        <v>191.0</v>
      </c>
    </row>
    <row r="450" ht="15.0" customHeight="true">
      <c r="A450" s="0" t="s">
        <v>475</v>
      </c>
      <c r="B450" t="n">
        <v>3.0</v>
      </c>
      <c r="C450" t="n">
        <v>3.0</v>
      </c>
      <c r="D450" s="0" t="n">
        <f>B450-C450</f>
        <v>0.0</v>
      </c>
      <c r="E450" t="n">
        <v>2487.0</v>
      </c>
      <c r="F450" t="n">
        <v>2487.0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6756.0</v>
      </c>
      <c r="K450" s="0" t="n">
        <f>SUM($I$32:I450)</f>
        <v>544.0</v>
      </c>
      <c r="L450" t="n">
        <v>136.0</v>
      </c>
    </row>
    <row r="451" ht="15.0" customHeight="true">
      <c r="A451" s="0" t="s">
        <v>476</v>
      </c>
      <c r="B451" t="n">
        <v>5.0</v>
      </c>
      <c r="C451" t="n">
        <v>4.0</v>
      </c>
      <c r="D451" s="0" t="n">
        <f>B451-C451</f>
        <v>1.0</v>
      </c>
      <c r="E451" t="n">
        <v>2487.0</v>
      </c>
      <c r="F451" t="n">
        <v>2486.0</v>
      </c>
      <c r="G451" s="0" t="n">
        <f>E451-F451</f>
        <v>1.0</v>
      </c>
      <c r="H451" t="n">
        <v>15.0</v>
      </c>
      <c r="I451" t="n">
        <v>1.0</v>
      </c>
      <c r="J451" s="0" t="n">
        <f>SUM($H$32:H451)</f>
        <v>6771.0</v>
      </c>
      <c r="K451" s="0" t="n">
        <f>SUM($I$32:I451)</f>
        <v>545.0</v>
      </c>
      <c r="L451" t="n">
        <v>201.0</v>
      </c>
    </row>
    <row r="452" ht="15.0" customHeight="true">
      <c r="A452" s="0" t="s">
        <v>477</v>
      </c>
      <c r="B452" t="n">
        <v>2.0</v>
      </c>
      <c r="C452" t="n">
        <v>2.0</v>
      </c>
      <c r="D452" s="0" t="n">
        <f>B452-C452</f>
        <v>0.0</v>
      </c>
      <c r="E452" t="n">
        <v>2486.0</v>
      </c>
      <c r="F452" t="n">
        <v>2486.0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6773.0</v>
      </c>
      <c r="K452" s="0" t="n">
        <f>SUM($I$32:I452)</f>
        <v>545.0</v>
      </c>
      <c r="L452" t="n">
        <v>24.0</v>
      </c>
    </row>
    <row r="453" ht="15.0" customHeight="true">
      <c r="A453" s="0" t="s">
        <v>478</v>
      </c>
      <c r="B453" t="n">
        <v>3.0</v>
      </c>
      <c r="C453" t="n">
        <v>2.0</v>
      </c>
      <c r="D453" s="0" t="n">
        <f>B453-C453</f>
        <v>1.0</v>
      </c>
      <c r="E453" t="n">
        <v>2486.0</v>
      </c>
      <c r="F453" t="n">
        <v>2485.0</v>
      </c>
      <c r="G453" s="0" t="n">
        <f>E453-F453</f>
        <v>1.0</v>
      </c>
      <c r="H453" t="n">
        <v>7.0</v>
      </c>
      <c r="I453" t="n">
        <v>1.0</v>
      </c>
      <c r="J453" s="0" t="n">
        <f>SUM($H$32:H453)</f>
        <v>6780.0</v>
      </c>
      <c r="K453" s="0" t="n">
        <f>SUM($I$32:I453)</f>
        <v>546.0</v>
      </c>
      <c r="L453" t="n">
        <v>166.0</v>
      </c>
    </row>
    <row r="454" ht="15.0" customHeight="true">
      <c r="A454" s="0" t="s">
        <v>479</v>
      </c>
      <c r="B454" t="n">
        <v>1.0</v>
      </c>
      <c r="C454" t="n">
        <v>1.0</v>
      </c>
      <c r="D454" s="0" t="n">
        <f>B454-C454</f>
        <v>0.0</v>
      </c>
      <c r="E454" t="n">
        <v>2485.0</v>
      </c>
      <c r="F454" t="n">
        <v>2485.0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6780.0</v>
      </c>
      <c r="K454" s="0" t="n">
        <f>SUM($I$32:I454)</f>
        <v>546.0</v>
      </c>
      <c r="L454" t="n">
        <v>2.0</v>
      </c>
    </row>
    <row r="455" ht="15.0" customHeight="true">
      <c r="A455" s="0" t="s">
        <v>480</v>
      </c>
      <c r="B455" t="n">
        <v>2.0</v>
      </c>
      <c r="C455" t="n">
        <v>2.0</v>
      </c>
      <c r="D455" s="0" t="n">
        <f>B455-C455</f>
        <v>0.0</v>
      </c>
      <c r="E455" t="n">
        <v>2485.0</v>
      </c>
      <c r="F455" t="n">
        <v>2485.0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6782.0</v>
      </c>
      <c r="K455" s="0" t="n">
        <f>SUM($I$32:I455)</f>
        <v>546.0</v>
      </c>
      <c r="L455" t="n">
        <v>22.0</v>
      </c>
    </row>
    <row r="456" ht="15.0" customHeight="true">
      <c r="A456" s="0" t="s">
        <v>481</v>
      </c>
      <c r="B456" t="n">
        <v>2.0</v>
      </c>
      <c r="C456" t="n">
        <v>2.0</v>
      </c>
      <c r="D456" s="0" t="n">
        <f>B456-C456</f>
        <v>0.0</v>
      </c>
      <c r="E456" t="n">
        <v>2485.0</v>
      </c>
      <c r="F456" t="n">
        <v>2485.0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6784.0</v>
      </c>
      <c r="K456" s="0" t="n">
        <f>SUM($I$32:I456)</f>
        <v>546.0</v>
      </c>
      <c r="L456" t="n">
        <v>116.0</v>
      </c>
    </row>
    <row r="457" ht="15.0" customHeight="true">
      <c r="A457" s="0" t="s">
        <v>482</v>
      </c>
      <c r="B457" t="n">
        <v>1.0</v>
      </c>
      <c r="C457" t="n">
        <v>1.0</v>
      </c>
      <c r="D457" s="0" t="n">
        <f>B457-C457</f>
        <v>0.0</v>
      </c>
      <c r="E457" t="n">
        <v>2485.0</v>
      </c>
      <c r="F457" t="n">
        <v>2485.0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6784.0</v>
      </c>
      <c r="K457" s="0" t="n">
        <f>SUM($I$32:I457)</f>
        <v>546.0</v>
      </c>
      <c r="L457" t="n">
        <v>2.0</v>
      </c>
    </row>
    <row r="458" ht="15.0" customHeight="true">
      <c r="A458" s="0" t="s">
        <v>483</v>
      </c>
      <c r="B458" t="n">
        <v>2.0</v>
      </c>
      <c r="C458" t="n">
        <v>2.0</v>
      </c>
      <c r="D458" s="0" t="n">
        <f>B458-C458</f>
        <v>0.0</v>
      </c>
      <c r="E458" t="n">
        <v>2485.0</v>
      </c>
      <c r="F458" t="n">
        <v>2485.0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6786.0</v>
      </c>
      <c r="K458" s="0" t="n">
        <f>SUM($I$32:I458)</f>
        <v>546.0</v>
      </c>
      <c r="L458" t="n">
        <v>107.0</v>
      </c>
    </row>
    <row r="459" ht="15.0" customHeight="true">
      <c r="A459" s="0" t="s">
        <v>484</v>
      </c>
      <c r="B459" t="n">
        <v>1.0</v>
      </c>
      <c r="C459" t="n">
        <v>1.0</v>
      </c>
      <c r="D459" s="0" t="n">
        <f>B459-C459</f>
        <v>0.0</v>
      </c>
      <c r="E459" t="n">
        <v>2485.0</v>
      </c>
      <c r="F459" t="n">
        <v>2485.0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6786.0</v>
      </c>
      <c r="K459" s="0" t="n">
        <f>SUM($I$32:I459)</f>
        <v>546.0</v>
      </c>
      <c r="L459" t="n">
        <v>2.0</v>
      </c>
    </row>
    <row r="460" ht="15.0" customHeight="true">
      <c r="A460" s="0" t="s">
        <v>485</v>
      </c>
      <c r="B460" t="n">
        <v>1.0</v>
      </c>
      <c r="C460" t="n">
        <v>1.0</v>
      </c>
      <c r="D460" s="0" t="n">
        <f>B460-C460</f>
        <v>0.0</v>
      </c>
      <c r="E460" t="n">
        <v>2485.0</v>
      </c>
      <c r="F460" t="n">
        <v>2485.0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6786.0</v>
      </c>
      <c r="K460" s="0" t="n">
        <f>SUM($I$32:I460)</f>
        <v>546.0</v>
      </c>
      <c r="L460" t="n">
        <v>2.0</v>
      </c>
    </row>
    <row r="461" ht="15.0" customHeight="true">
      <c r="A461" s="0" t="s">
        <v>486</v>
      </c>
      <c r="B461" t="n">
        <v>3.0</v>
      </c>
      <c r="C461" t="n">
        <v>2.0</v>
      </c>
      <c r="D461" s="0" t="n">
        <f>B461-C461</f>
        <v>1.0</v>
      </c>
      <c r="E461" t="n">
        <v>2485.0</v>
      </c>
      <c r="F461" t="n">
        <v>2484.0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6793.0</v>
      </c>
      <c r="K461" s="0" t="n">
        <f>SUM($I$32:I461)</f>
        <v>547.0</v>
      </c>
      <c r="L461" t="n">
        <v>162.0</v>
      </c>
    </row>
    <row r="462" ht="15.0" customHeight="true">
      <c r="A462" s="0" t="s">
        <v>487</v>
      </c>
      <c r="B462" t="n">
        <v>1.0</v>
      </c>
      <c r="C462" t="n">
        <v>1.0</v>
      </c>
      <c r="D462" s="0" t="n">
        <f>B462-C462</f>
        <v>0.0</v>
      </c>
      <c r="E462" t="n">
        <v>2484.0</v>
      </c>
      <c r="F462" t="n">
        <v>2484.0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6793.0</v>
      </c>
      <c r="K462" s="0" t="n">
        <f>SUM($I$32:I462)</f>
        <v>547.0</v>
      </c>
      <c r="L462" t="n">
        <v>3.0</v>
      </c>
    </row>
    <row r="463" ht="15.0" customHeight="true">
      <c r="A463" s="0" t="s">
        <v>488</v>
      </c>
      <c r="B463" t="n">
        <v>1.0</v>
      </c>
      <c r="C463" t="n">
        <v>1.0</v>
      </c>
      <c r="D463" s="0" t="n">
        <f>B463-C463</f>
        <v>0.0</v>
      </c>
      <c r="E463" t="n">
        <v>2484.0</v>
      </c>
      <c r="F463" t="n">
        <v>2484.0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6793.0</v>
      </c>
      <c r="K463" s="0" t="n">
        <f>SUM($I$32:I463)</f>
        <v>547.0</v>
      </c>
      <c r="L463" t="n">
        <v>2.0</v>
      </c>
    </row>
    <row r="464" ht="15.0" customHeight="true">
      <c r="A464" s="0" t="s">
        <v>489</v>
      </c>
      <c r="B464" t="n">
        <v>1.0</v>
      </c>
      <c r="C464" t="n">
        <v>1.0</v>
      </c>
      <c r="D464" s="0" t="n">
        <f>B464-C464</f>
        <v>0.0</v>
      </c>
      <c r="E464" t="n">
        <v>2484.0</v>
      </c>
      <c r="F464" t="n">
        <v>2484.0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6793.0</v>
      </c>
      <c r="K464" s="0" t="n">
        <f>SUM($I$32:I464)</f>
        <v>547.0</v>
      </c>
      <c r="L464" t="n">
        <v>1.0</v>
      </c>
    </row>
    <row r="465" ht="15.0" customHeight="true">
      <c r="A465" s="0" t="s">
        <v>490</v>
      </c>
      <c r="B465" t="n">
        <v>1.0</v>
      </c>
      <c r="C465" t="n">
        <v>1.0</v>
      </c>
      <c r="D465" s="0" t="n">
        <f>B465-C465</f>
        <v>0.0</v>
      </c>
      <c r="E465" t="n">
        <v>2484.0</v>
      </c>
      <c r="F465" t="n">
        <v>2484.0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6793.0</v>
      </c>
      <c r="K465" s="0" t="n">
        <f>SUM($I$32:I465)</f>
        <v>547.0</v>
      </c>
      <c r="L465" t="n">
        <v>2.0</v>
      </c>
    </row>
    <row r="466" ht="15.0" customHeight="true">
      <c r="A466" s="0" t="s">
        <v>491</v>
      </c>
      <c r="B466" t="n">
        <v>1.0</v>
      </c>
      <c r="C466" t="n">
        <v>1.0</v>
      </c>
      <c r="D466" s="0" t="n">
        <f>B466-C466</f>
        <v>0.0</v>
      </c>
      <c r="E466" t="n">
        <v>2484.0</v>
      </c>
      <c r="F466" t="n">
        <v>2484.0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6793.0</v>
      </c>
      <c r="K466" s="0" t="n">
        <f>SUM($I$32:I466)</f>
        <v>547.0</v>
      </c>
      <c r="L466" t="n">
        <v>2.0</v>
      </c>
    </row>
    <row r="467" ht="15.0" customHeight="true">
      <c r="A467" s="0" t="s">
        <v>492</v>
      </c>
      <c r="B467" t="n">
        <v>1.0</v>
      </c>
      <c r="C467" t="n">
        <v>1.0</v>
      </c>
      <c r="D467" s="0" t="n">
        <f>B467-C467</f>
        <v>0.0</v>
      </c>
      <c r="E467" t="n">
        <v>2484.0</v>
      </c>
      <c r="F467" t="n">
        <v>2484.0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6793.0</v>
      </c>
      <c r="K467" s="0" t="n">
        <f>SUM($I$32:I467)</f>
        <v>547.0</v>
      </c>
      <c r="L467" t="n">
        <v>2.0</v>
      </c>
    </row>
    <row r="468" ht="15.0" customHeight="true">
      <c r="A468" s="0" t="s">
        <v>493</v>
      </c>
      <c r="B468" t="n">
        <v>1.0</v>
      </c>
      <c r="C468" t="n">
        <v>1.0</v>
      </c>
      <c r="D468" s="0" t="n">
        <f>B468-C468</f>
        <v>0.0</v>
      </c>
      <c r="E468" t="n">
        <v>2484.0</v>
      </c>
      <c r="F468" t="n">
        <v>2484.0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6793.0</v>
      </c>
      <c r="K468" s="0" t="n">
        <f>SUM($I$32:I468)</f>
        <v>547.0</v>
      </c>
      <c r="L468" t="n">
        <v>1.0</v>
      </c>
    </row>
    <row r="469" ht="15.0" customHeight="true">
      <c r="A469" s="0" t="s">
        <v>494</v>
      </c>
      <c r="B469" t="n">
        <v>2.0</v>
      </c>
      <c r="C469" t="n">
        <v>1.0</v>
      </c>
      <c r="D469" s="0" t="n">
        <f>B469-C469</f>
        <v>1.0</v>
      </c>
      <c r="E469" t="n">
        <v>2484.0</v>
      </c>
      <c r="F469" t="n">
        <v>2483.0</v>
      </c>
      <c r="G469" s="0" t="n">
        <f>E469-F469</f>
        <v>1.0</v>
      </c>
      <c r="H469" t="n">
        <v>2.0</v>
      </c>
      <c r="I469" t="n">
        <v>1.0</v>
      </c>
      <c r="J469" s="0" t="n">
        <f>SUM($H$32:H469)</f>
        <v>6795.0</v>
      </c>
      <c r="K469" s="0" t="n">
        <f>SUM($I$32:I469)</f>
        <v>548.0</v>
      </c>
      <c r="L469" t="n">
        <v>124.0</v>
      </c>
    </row>
    <row r="470" ht="15.0" customHeight="true">
      <c r="A470" s="0" t="s">
        <v>495</v>
      </c>
      <c r="B470" t="n">
        <v>2.0</v>
      </c>
      <c r="C470" t="n">
        <v>2.0</v>
      </c>
      <c r="D470" s="0" t="n">
        <f>B470-C470</f>
        <v>0.0</v>
      </c>
      <c r="E470" t="n">
        <v>2483.0</v>
      </c>
      <c r="F470" t="n">
        <v>2483.0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6797.0</v>
      </c>
      <c r="K470" s="0" t="n">
        <f>SUM($I$32:I470)</f>
        <v>548.0</v>
      </c>
      <c r="L470" t="n">
        <v>21.0</v>
      </c>
    </row>
    <row r="471" ht="15.0" customHeight="true">
      <c r="A471" s="0" t="s">
        <v>496</v>
      </c>
      <c r="B471" t="n">
        <v>2.0</v>
      </c>
      <c r="C471" t="n">
        <v>2.0</v>
      </c>
      <c r="D471" s="0" t="n">
        <f>B471-C471</f>
        <v>0.0</v>
      </c>
      <c r="E471" t="n">
        <v>2483.0</v>
      </c>
      <c r="F471" t="n">
        <v>2483.0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6799.0</v>
      </c>
      <c r="K471" s="0" t="n">
        <f>SUM($I$32:I471)</f>
        <v>548.0</v>
      </c>
      <c r="L471" t="n">
        <v>18.0</v>
      </c>
    </row>
    <row r="472" ht="15.0" customHeight="true">
      <c r="A472" s="0" t="s">
        <v>497</v>
      </c>
      <c r="B472" t="n">
        <v>1.0</v>
      </c>
      <c r="C472" t="n">
        <v>1.0</v>
      </c>
      <c r="D472" s="0" t="n">
        <f>B472-C472</f>
        <v>0.0</v>
      </c>
      <c r="E472" t="n">
        <v>2483.0</v>
      </c>
      <c r="F472" t="n">
        <v>2483.0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6799.0</v>
      </c>
      <c r="K472" s="0" t="n">
        <f>SUM($I$32:I472)</f>
        <v>548.0</v>
      </c>
      <c r="L472" t="n">
        <v>1.0</v>
      </c>
    </row>
    <row r="473" ht="15.0" customHeight="true">
      <c r="A473" s="0" t="s">
        <v>498</v>
      </c>
      <c r="B473" t="n">
        <v>1.0</v>
      </c>
      <c r="C473" t="n">
        <v>1.0</v>
      </c>
      <c r="D473" s="0" t="n">
        <f>B473-C473</f>
        <v>0.0</v>
      </c>
      <c r="E473" t="n">
        <v>2483.0</v>
      </c>
      <c r="F473" t="n">
        <v>2483.0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6799.0</v>
      </c>
      <c r="K473" s="0" t="n">
        <f>SUM($I$32:I473)</f>
        <v>548.0</v>
      </c>
      <c r="L473" t="n">
        <v>1.0</v>
      </c>
    </row>
    <row r="474" ht="15.0" customHeight="true">
      <c r="A474" s="0" t="s">
        <v>499</v>
      </c>
      <c r="B474" t="n">
        <v>22.0</v>
      </c>
      <c r="C474" t="n">
        <v>3.0</v>
      </c>
      <c r="D474" s="0" t="n">
        <f>B474-C474</f>
        <v>19.0</v>
      </c>
      <c r="E474" t="n">
        <v>2483.0</v>
      </c>
      <c r="F474" t="n">
        <v>2438.0</v>
      </c>
      <c r="G474" s="0" t="n">
        <f>E474-F474</f>
        <v>45.0</v>
      </c>
      <c r="H474" t="n">
        <v>69.0</v>
      </c>
      <c r="I474" t="n">
        <v>17.0</v>
      </c>
      <c r="J474" s="0" t="n">
        <f>SUM($H$32:H474)</f>
        <v>6868.0</v>
      </c>
      <c r="K474" s="0" t="n">
        <f>SUM($I$32:I474)</f>
        <v>565.0</v>
      </c>
      <c r="L474" t="n">
        <v>1739.0</v>
      </c>
    </row>
    <row r="475" ht="15.0" customHeight="true">
      <c r="A475" s="0" t="s">
        <v>500</v>
      </c>
      <c r="B475" t="n">
        <v>2.0</v>
      </c>
      <c r="C475" t="n">
        <v>2.0</v>
      </c>
      <c r="D475" s="0" t="n">
        <f>B475-C475</f>
        <v>0.0</v>
      </c>
      <c r="E475" t="n">
        <v>2438.0</v>
      </c>
      <c r="F475" t="n">
        <v>2438.0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6870.0</v>
      </c>
      <c r="K475" s="0" t="n">
        <f>SUM($I$32:I475)</f>
        <v>565.0</v>
      </c>
      <c r="L475" t="n">
        <v>19.0</v>
      </c>
    </row>
    <row r="476" ht="15.0" customHeight="true">
      <c r="A476" s="0" t="s">
        <v>501</v>
      </c>
      <c r="B476" t="n">
        <v>1.0</v>
      </c>
      <c r="C476" t="n">
        <v>1.0</v>
      </c>
      <c r="D476" s="0" t="n">
        <f>B476-C476</f>
        <v>0.0</v>
      </c>
      <c r="E476" t="n">
        <v>2438.0</v>
      </c>
      <c r="F476" t="n">
        <v>2438.0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6870.0</v>
      </c>
      <c r="K476" s="0" t="n">
        <f>SUM($I$32:I476)</f>
        <v>565.0</v>
      </c>
      <c r="L476" t="n">
        <v>2.0</v>
      </c>
    </row>
    <row r="477" ht="15.0" customHeight="true">
      <c r="A477" s="0" t="s">
        <v>502</v>
      </c>
      <c r="B477" t="n">
        <v>1.0</v>
      </c>
      <c r="C477" t="n">
        <v>1.0</v>
      </c>
      <c r="D477" s="0" t="n">
        <f>B477-C477</f>
        <v>0.0</v>
      </c>
      <c r="E477" t="n">
        <v>2438.0</v>
      </c>
      <c r="F477" t="n">
        <v>2438.0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6870.0</v>
      </c>
      <c r="K477" s="0" t="n">
        <f>SUM($I$32:I477)</f>
        <v>565.0</v>
      </c>
      <c r="L477" t="n">
        <v>2.0</v>
      </c>
    </row>
    <row r="478" ht="15.0" customHeight="true">
      <c r="A478" s="0" t="s">
        <v>503</v>
      </c>
      <c r="B478" t="n">
        <v>1.0</v>
      </c>
      <c r="C478" t="n">
        <v>1.0</v>
      </c>
      <c r="D478" s="0" t="n">
        <f>B478-C478</f>
        <v>0.0</v>
      </c>
      <c r="E478" t="n">
        <v>2438.0</v>
      </c>
      <c r="F478" t="n">
        <v>2438.0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6870.0</v>
      </c>
      <c r="K478" s="0" t="n">
        <f>SUM($I$32:I478)</f>
        <v>565.0</v>
      </c>
      <c r="L478" t="n">
        <v>2.0</v>
      </c>
    </row>
    <row r="479" ht="15.0" customHeight="true">
      <c r="A479" s="0" t="s">
        <v>504</v>
      </c>
      <c r="B479" t="n">
        <v>3.0</v>
      </c>
      <c r="C479" t="n">
        <v>2.0</v>
      </c>
      <c r="D479" s="0" t="n">
        <f>B479-C479</f>
        <v>1.0</v>
      </c>
      <c r="E479" t="n">
        <v>2438.0</v>
      </c>
      <c r="F479" t="n">
        <v>2437.0</v>
      </c>
      <c r="G479" s="0" t="n">
        <f>E479-F479</f>
        <v>1.0</v>
      </c>
      <c r="H479" t="n">
        <v>7.0</v>
      </c>
      <c r="I479" t="n">
        <v>1.0</v>
      </c>
      <c r="J479" s="0" t="n">
        <f>SUM($H$32:H479)</f>
        <v>6877.0</v>
      </c>
      <c r="K479" s="0" t="n">
        <f>SUM($I$32:I479)</f>
        <v>566.0</v>
      </c>
      <c r="L479" t="n">
        <v>160.0</v>
      </c>
    </row>
    <row r="480" ht="15.0" customHeight="true">
      <c r="A480" s="0" t="s">
        <v>505</v>
      </c>
      <c r="B480" t="n">
        <v>1.0</v>
      </c>
      <c r="C480" t="n">
        <v>1.0</v>
      </c>
      <c r="D480" s="0" t="n">
        <f>B480-C480</f>
        <v>0.0</v>
      </c>
      <c r="E480" t="n">
        <v>2437.0</v>
      </c>
      <c r="F480" t="n">
        <v>2437.0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6877.0</v>
      </c>
      <c r="K480" s="0" t="n">
        <f>SUM($I$32:I480)</f>
        <v>566.0</v>
      </c>
      <c r="L480" t="n">
        <v>1.0</v>
      </c>
    </row>
    <row r="481" ht="15.0" customHeight="true">
      <c r="A481" s="0" t="s">
        <v>506</v>
      </c>
      <c r="B481" t="n">
        <v>1.0</v>
      </c>
      <c r="C481" t="n">
        <v>1.0</v>
      </c>
      <c r="D481" s="0" t="n">
        <f>B481-C481</f>
        <v>0.0</v>
      </c>
      <c r="E481" t="n">
        <v>2437.0</v>
      </c>
      <c r="F481" t="n">
        <v>2437.0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6877.0</v>
      </c>
      <c r="K481" s="0" t="n">
        <f>SUM($I$32:I481)</f>
        <v>566.0</v>
      </c>
      <c r="L481" t="n">
        <v>1.0</v>
      </c>
    </row>
    <row r="482" ht="15.0" customHeight="true">
      <c r="A482" s="0" t="s">
        <v>507</v>
      </c>
      <c r="B482" t="n">
        <v>1.0</v>
      </c>
      <c r="C482" t="n">
        <v>1.0</v>
      </c>
      <c r="D482" s="0" t="n">
        <f>B482-C482</f>
        <v>0.0</v>
      </c>
      <c r="E482" t="n">
        <v>2437.0</v>
      </c>
      <c r="F482" t="n">
        <v>2437.0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6877.0</v>
      </c>
      <c r="K482" s="0" t="n">
        <f>SUM($I$32:I482)</f>
        <v>566.0</v>
      </c>
      <c r="L482" t="n">
        <v>1.0</v>
      </c>
    </row>
    <row r="483" ht="15.0" customHeight="true">
      <c r="A483" s="0" t="s">
        <v>508</v>
      </c>
      <c r="B483" t="n">
        <v>1.0</v>
      </c>
      <c r="C483" t="n">
        <v>1.0</v>
      </c>
      <c r="D483" s="0" t="n">
        <f>B483-C483</f>
        <v>0.0</v>
      </c>
      <c r="E483" t="n">
        <v>2437.0</v>
      </c>
      <c r="F483" t="n">
        <v>2437.0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6877.0</v>
      </c>
      <c r="K483" s="0" t="n">
        <f>SUM($I$32:I483)</f>
        <v>566.0</v>
      </c>
      <c r="L483" t="n">
        <v>1.0</v>
      </c>
    </row>
    <row r="484" ht="15.0" customHeight="true">
      <c r="A484" s="0" t="s">
        <v>509</v>
      </c>
      <c r="B484" t="n">
        <v>1.0</v>
      </c>
      <c r="C484" t="n">
        <v>1.0</v>
      </c>
      <c r="D484" s="0" t="n">
        <f>B484-C484</f>
        <v>0.0</v>
      </c>
      <c r="E484" t="n">
        <v>2437.0</v>
      </c>
      <c r="F484" t="n">
        <v>2437.0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6877.0</v>
      </c>
      <c r="K484" s="0" t="n">
        <f>SUM($I$32:I484)</f>
        <v>566.0</v>
      </c>
      <c r="L484" t="n">
        <v>1.0</v>
      </c>
    </row>
    <row r="485" ht="15.0" customHeight="true">
      <c r="A485" s="0" t="s">
        <v>510</v>
      </c>
      <c r="B485" t="n">
        <v>1.0</v>
      </c>
      <c r="C485" t="n">
        <v>1.0</v>
      </c>
      <c r="D485" s="0" t="n">
        <f>B485-C485</f>
        <v>0.0</v>
      </c>
      <c r="E485" t="n">
        <v>2437.0</v>
      </c>
      <c r="F485" t="n">
        <v>2437.0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6877.0</v>
      </c>
      <c r="K485" s="0" t="n">
        <f>SUM($I$32:I485)</f>
        <v>566.0</v>
      </c>
      <c r="L485" t="n">
        <v>1.0</v>
      </c>
    </row>
    <row r="486" ht="15.0" customHeight="true">
      <c r="A486" s="0" t="s">
        <v>511</v>
      </c>
      <c r="B486" t="n">
        <v>1.0</v>
      </c>
      <c r="C486" t="n">
        <v>1.0</v>
      </c>
      <c r="D486" s="0" t="n">
        <f>B486-C486</f>
        <v>0.0</v>
      </c>
      <c r="E486" t="n">
        <v>2437.0</v>
      </c>
      <c r="F486" t="n">
        <v>2437.0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6877.0</v>
      </c>
      <c r="K486" s="0" t="n">
        <f>SUM($I$32:I486)</f>
        <v>566.0</v>
      </c>
      <c r="L486" t="n">
        <v>0.0</v>
      </c>
    </row>
    <row r="487" ht="15.0" customHeight="true">
      <c r="A487" s="0" t="s">
        <v>512</v>
      </c>
      <c r="B487" t="n">
        <v>1.0</v>
      </c>
      <c r="C487" t="n">
        <v>1.0</v>
      </c>
      <c r="D487" s="0" t="n">
        <f>B487-C487</f>
        <v>0.0</v>
      </c>
      <c r="E487" t="n">
        <v>2437.0</v>
      </c>
      <c r="F487" t="n">
        <v>2437.0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6877.0</v>
      </c>
      <c r="K487" s="0" t="n">
        <f>SUM($I$32:I487)</f>
        <v>566.0</v>
      </c>
      <c r="L487" t="n">
        <v>1.0</v>
      </c>
    </row>
    <row r="488" ht="15.0" customHeight="true">
      <c r="A488" s="0" t="s">
        <v>513</v>
      </c>
      <c r="B488" t="n">
        <v>2.0</v>
      </c>
      <c r="C488" t="n">
        <v>2.0</v>
      </c>
      <c r="D488" s="0" t="n">
        <f>B488-C488</f>
        <v>0.0</v>
      </c>
      <c r="E488" t="n">
        <v>2437.0</v>
      </c>
      <c r="F488" t="n">
        <v>2437.0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6879.0</v>
      </c>
      <c r="K488" s="0" t="n">
        <f>SUM($I$32:I488)</f>
        <v>566.0</v>
      </c>
      <c r="L488" t="n">
        <v>18.0</v>
      </c>
    </row>
    <row r="489" ht="15.0" customHeight="true">
      <c r="A489" s="0" t="s">
        <v>514</v>
      </c>
      <c r="B489" t="n">
        <v>1.0</v>
      </c>
      <c r="C489" t="n">
        <v>1.0</v>
      </c>
      <c r="D489" s="0" t="n">
        <f>B489-C489</f>
        <v>0.0</v>
      </c>
      <c r="E489" t="n">
        <v>2437.0</v>
      </c>
      <c r="F489" t="n">
        <v>2437.0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6879.0</v>
      </c>
      <c r="K489" s="0" t="n">
        <f>SUM($I$32:I489)</f>
        <v>566.0</v>
      </c>
      <c r="L489" t="n">
        <v>1.0</v>
      </c>
    </row>
    <row r="490" ht="15.0" customHeight="true">
      <c r="A490" s="0" t="s">
        <v>515</v>
      </c>
      <c r="B490" t="n">
        <v>2.0</v>
      </c>
      <c r="C490" t="n">
        <v>2.0</v>
      </c>
      <c r="D490" s="0" t="n">
        <f>B490-C490</f>
        <v>0.0</v>
      </c>
      <c r="E490" t="n">
        <v>2437.0</v>
      </c>
      <c r="F490" t="n">
        <v>2437.0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6881.0</v>
      </c>
      <c r="K490" s="0" t="n">
        <f>SUM($I$32:I490)</f>
        <v>566.0</v>
      </c>
      <c r="L490" t="n">
        <v>19.0</v>
      </c>
    </row>
    <row r="491" ht="15.0" customHeight="true">
      <c r="A491" s="0" t="s">
        <v>516</v>
      </c>
      <c r="B491" t="n">
        <v>2.0</v>
      </c>
      <c r="C491" t="n">
        <v>2.0</v>
      </c>
      <c r="D491" s="0" t="n">
        <f>B491-C491</f>
        <v>0.0</v>
      </c>
      <c r="E491" t="n">
        <v>2437.0</v>
      </c>
      <c r="F491" t="n">
        <v>2437.0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6883.0</v>
      </c>
      <c r="K491" s="0" t="n">
        <f>SUM($I$32:I491)</f>
        <v>566.0</v>
      </c>
      <c r="L491" t="n">
        <v>19.0</v>
      </c>
    </row>
    <row r="492" ht="15.0" customHeight="true">
      <c r="A492" s="0" t="s">
        <v>517</v>
      </c>
      <c r="B492" t="n">
        <v>1.0</v>
      </c>
      <c r="C492" t="n">
        <v>1.0</v>
      </c>
      <c r="D492" s="0" t="n">
        <f>B492-C492</f>
        <v>0.0</v>
      </c>
      <c r="E492" t="n">
        <v>2437.0</v>
      </c>
      <c r="F492" t="n">
        <v>2437.0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6883.0</v>
      </c>
      <c r="K492" s="0" t="n">
        <f>SUM($I$32:I492)</f>
        <v>566.0</v>
      </c>
      <c r="L492" t="n">
        <v>2.0</v>
      </c>
    </row>
    <row r="493" ht="15.0" customHeight="true">
      <c r="A493" s="0" t="s">
        <v>518</v>
      </c>
      <c r="B493" t="n">
        <v>1.0</v>
      </c>
      <c r="C493" t="n">
        <v>1.0</v>
      </c>
      <c r="D493" s="0" t="n">
        <f>B493-C493</f>
        <v>0.0</v>
      </c>
      <c r="E493" t="n">
        <v>2437.0</v>
      </c>
      <c r="F493" t="n">
        <v>2437.0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6883.0</v>
      </c>
      <c r="K493" s="0" t="n">
        <f>SUM($I$32:I493)</f>
        <v>566.0</v>
      </c>
      <c r="L493" t="n">
        <v>0.0</v>
      </c>
    </row>
    <row r="494" ht="15.0" customHeight="true">
      <c r="A494" s="0" t="s">
        <v>519</v>
      </c>
      <c r="B494" t="n">
        <v>2.0</v>
      </c>
      <c r="C494" t="n">
        <v>2.0</v>
      </c>
      <c r="D494" s="0" t="n">
        <f>B494-C494</f>
        <v>0.0</v>
      </c>
      <c r="E494" t="n">
        <v>2437.0</v>
      </c>
      <c r="F494" t="n">
        <v>2437.0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6885.0</v>
      </c>
      <c r="K494" s="0" t="n">
        <f>SUM($I$32:I494)</f>
        <v>566.0</v>
      </c>
      <c r="L494" t="n">
        <v>106.0</v>
      </c>
    </row>
    <row r="495" ht="15.0" customHeight="true">
      <c r="A495" s="0" t="s">
        <v>520</v>
      </c>
      <c r="B495" t="n">
        <v>1.0</v>
      </c>
      <c r="C495" t="n">
        <v>1.0</v>
      </c>
      <c r="D495" s="0" t="n">
        <f>B495-C495</f>
        <v>0.0</v>
      </c>
      <c r="E495" t="n">
        <v>2437.0</v>
      </c>
      <c r="F495" t="n">
        <v>2437.0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6885.0</v>
      </c>
      <c r="K495" s="0" t="n">
        <f>SUM($I$32:I495)</f>
        <v>566.0</v>
      </c>
      <c r="L495" t="n">
        <v>1.0</v>
      </c>
    </row>
    <row r="496" ht="15.0" customHeight="true">
      <c r="A496" s="0" t="s">
        <v>521</v>
      </c>
      <c r="B496" t="n">
        <v>2.0</v>
      </c>
      <c r="C496" t="n">
        <v>2.0</v>
      </c>
      <c r="D496" s="0" t="n">
        <f>B496-C496</f>
        <v>0.0</v>
      </c>
      <c r="E496" t="n">
        <v>2437.0</v>
      </c>
      <c r="F496" t="n">
        <v>2437.0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6887.0</v>
      </c>
      <c r="K496" s="0" t="n">
        <f>SUM($I$32:I496)</f>
        <v>566.0</v>
      </c>
      <c r="L496" t="n">
        <v>110.0</v>
      </c>
    </row>
    <row r="497" ht="15.0" customHeight="true">
      <c r="A497" s="0" t="s">
        <v>522</v>
      </c>
      <c r="B497" t="n">
        <v>1.0</v>
      </c>
      <c r="C497" t="n">
        <v>1.0</v>
      </c>
      <c r="D497" s="0" t="n">
        <f>B497-C497</f>
        <v>0.0</v>
      </c>
      <c r="E497" t="n">
        <v>2437.0</v>
      </c>
      <c r="F497" t="n">
        <v>2437.0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6887.0</v>
      </c>
      <c r="K497" s="0" t="n">
        <f>SUM($I$32:I497)</f>
        <v>566.0</v>
      </c>
      <c r="L497" t="n">
        <v>2.0</v>
      </c>
    </row>
    <row r="498" ht="15.0" customHeight="true">
      <c r="A498" s="0" t="s">
        <v>523</v>
      </c>
      <c r="B498" t="n">
        <v>1.0</v>
      </c>
      <c r="C498" t="n">
        <v>1.0</v>
      </c>
      <c r="D498" s="0" t="n">
        <f>B498-C498</f>
        <v>0.0</v>
      </c>
      <c r="E498" t="n">
        <v>2437.0</v>
      </c>
      <c r="F498" t="n">
        <v>2437.0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6887.0</v>
      </c>
      <c r="K498" s="0" t="n">
        <f>SUM($I$32:I498)</f>
        <v>566.0</v>
      </c>
      <c r="L498" t="n">
        <v>2.0</v>
      </c>
    </row>
    <row r="499" ht="15.0" customHeight="true">
      <c r="A499" s="0" t="s">
        <v>524</v>
      </c>
      <c r="B499" t="n">
        <v>3.0</v>
      </c>
      <c r="C499" t="n">
        <v>3.0</v>
      </c>
      <c r="D499" s="0" t="n">
        <f>B499-C499</f>
        <v>0.0</v>
      </c>
      <c r="E499" t="n">
        <v>2437.0</v>
      </c>
      <c r="F499" t="n">
        <v>2437.0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6892.0</v>
      </c>
      <c r="K499" s="0" t="n">
        <f>SUM($I$32:I499)</f>
        <v>566.0</v>
      </c>
      <c r="L499" t="n">
        <v>216.0</v>
      </c>
    </row>
    <row r="500" ht="15.0" customHeight="true">
      <c r="A500" s="0" t="s">
        <v>525</v>
      </c>
      <c r="B500" t="n">
        <v>2.0</v>
      </c>
      <c r="C500" t="n">
        <v>2.0</v>
      </c>
      <c r="D500" s="0" t="n">
        <f>B500-C500</f>
        <v>0.0</v>
      </c>
      <c r="E500" t="n">
        <v>2437.0</v>
      </c>
      <c r="F500" t="n">
        <v>2437.0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6894.0</v>
      </c>
      <c r="K500" s="0" t="n">
        <f>SUM($I$32:I500)</f>
        <v>566.0</v>
      </c>
      <c r="L500" t="n">
        <v>18.0</v>
      </c>
    </row>
    <row r="501" ht="15.0" customHeight="true">
      <c r="A501" s="0" t="s">
        <v>526</v>
      </c>
      <c r="B501" t="n">
        <v>2.0</v>
      </c>
      <c r="C501" t="n">
        <v>2.0</v>
      </c>
      <c r="D501" s="0" t="n">
        <f>B501-C501</f>
        <v>0.0</v>
      </c>
      <c r="E501" t="n">
        <v>2437.0</v>
      </c>
      <c r="F501" t="n">
        <v>2437.0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6896.0</v>
      </c>
      <c r="K501" s="0" t="n">
        <f>SUM($I$32:I501)</f>
        <v>566.0</v>
      </c>
      <c r="L501" t="n">
        <v>20.0</v>
      </c>
    </row>
    <row r="502" ht="15.0" customHeight="true">
      <c r="A502" s="0" t="s">
        <v>527</v>
      </c>
      <c r="B502" t="n">
        <v>4.0</v>
      </c>
      <c r="C502" t="n">
        <v>4.0</v>
      </c>
      <c r="D502" s="0" t="n">
        <f>B502-C502</f>
        <v>0.0</v>
      </c>
      <c r="E502" t="n">
        <v>2437.0</v>
      </c>
      <c r="F502" t="n">
        <v>2437.0</v>
      </c>
      <c r="G502" s="0" t="n">
        <f>E502-F502</f>
        <v>0.0</v>
      </c>
      <c r="H502" t="n">
        <v>6.0</v>
      </c>
      <c r="I502" t="n">
        <v>0.0</v>
      </c>
      <c r="J502" s="0" t="n">
        <f>SUM($H$32:H502)</f>
        <v>6902.0</v>
      </c>
      <c r="K502" s="0" t="n">
        <f>SUM($I$32:I502)</f>
        <v>566.0</v>
      </c>
      <c r="L502" t="n">
        <v>137.0</v>
      </c>
    </row>
    <row r="503" ht="15.0" customHeight="true">
      <c r="A503" s="0" t="s">
        <v>528</v>
      </c>
      <c r="B503" t="n">
        <v>1.0</v>
      </c>
      <c r="C503" t="n">
        <v>1.0</v>
      </c>
      <c r="D503" s="0" t="n">
        <f>B503-C503</f>
        <v>0.0</v>
      </c>
      <c r="E503" t="n">
        <v>2437.0</v>
      </c>
      <c r="F503" t="n">
        <v>2437.0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6902.0</v>
      </c>
      <c r="K503" s="0" t="n">
        <f>SUM($I$32:I503)</f>
        <v>566.0</v>
      </c>
      <c r="L503" t="n">
        <v>2.0</v>
      </c>
    </row>
    <row r="504" ht="15.0" customHeight="true">
      <c r="A504" s="0" t="s">
        <v>529</v>
      </c>
      <c r="B504" t="n">
        <v>2.0</v>
      </c>
      <c r="C504" t="n">
        <v>2.0</v>
      </c>
      <c r="D504" s="0" t="n">
        <f>B504-C504</f>
        <v>0.0</v>
      </c>
      <c r="E504" t="n">
        <v>2437.0</v>
      </c>
      <c r="F504" t="n">
        <v>2437.0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6904.0</v>
      </c>
      <c r="K504" s="0" t="n">
        <f>SUM($I$32:I504)</f>
        <v>566.0</v>
      </c>
      <c r="L504" t="n">
        <v>20.0</v>
      </c>
    </row>
    <row r="505" ht="15.0" customHeight="true">
      <c r="A505" s="0" t="s">
        <v>530</v>
      </c>
      <c r="B505" t="n">
        <v>1.0</v>
      </c>
      <c r="C505" t="n">
        <v>1.0</v>
      </c>
      <c r="D505" s="0" t="n">
        <f>B505-C505</f>
        <v>0.0</v>
      </c>
      <c r="E505" t="n">
        <v>2437.0</v>
      </c>
      <c r="F505" t="n">
        <v>2437.0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6904.0</v>
      </c>
      <c r="K505" s="0" t="n">
        <f>SUM($I$32:I505)</f>
        <v>566.0</v>
      </c>
      <c r="L505" t="n">
        <v>2.0</v>
      </c>
    </row>
    <row r="506" ht="15.0" customHeight="true">
      <c r="A506" s="0" t="s">
        <v>531</v>
      </c>
      <c r="B506" t="n">
        <v>2.0</v>
      </c>
      <c r="C506" t="n">
        <v>2.0</v>
      </c>
      <c r="D506" s="0" t="n">
        <f>B506-C506</f>
        <v>0.0</v>
      </c>
      <c r="E506" t="n">
        <v>2437.0</v>
      </c>
      <c r="F506" t="n">
        <v>2437.0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6906.0</v>
      </c>
      <c r="K506" s="0" t="n">
        <f>SUM($I$32:I506)</f>
        <v>566.0</v>
      </c>
      <c r="L506" t="n">
        <v>109.0</v>
      </c>
    </row>
    <row r="507" ht="15.0" customHeight="true">
      <c r="A507" s="0" t="s">
        <v>532</v>
      </c>
      <c r="B507" t="n">
        <v>2.0</v>
      </c>
      <c r="C507" t="n">
        <v>2.0</v>
      </c>
      <c r="D507" s="0" t="n">
        <f>B507-C507</f>
        <v>0.0</v>
      </c>
      <c r="E507" t="n">
        <v>2437.0</v>
      </c>
      <c r="F507" t="n">
        <v>2437.0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6908.0</v>
      </c>
      <c r="K507" s="0" t="n">
        <f>SUM($I$32:I507)</f>
        <v>566.0</v>
      </c>
      <c r="L507" t="n">
        <v>18.0</v>
      </c>
    </row>
    <row r="508" ht="15.0" customHeight="true">
      <c r="A508" s="0" t="s">
        <v>533</v>
      </c>
      <c r="B508" t="n">
        <v>2.0</v>
      </c>
      <c r="C508" t="n">
        <v>1.0</v>
      </c>
      <c r="D508" s="0" t="n">
        <f>B508-C508</f>
        <v>1.0</v>
      </c>
      <c r="E508" t="n">
        <v>2437.0</v>
      </c>
      <c r="F508" t="n">
        <v>2436.0</v>
      </c>
      <c r="G508" s="0" t="n">
        <f>E508-F508</f>
        <v>1.0</v>
      </c>
      <c r="H508" t="n">
        <v>2.0</v>
      </c>
      <c r="I508" t="n">
        <v>1.0</v>
      </c>
      <c r="J508" s="0" t="n">
        <f>SUM($H$32:H508)</f>
        <v>6910.0</v>
      </c>
      <c r="K508" s="0" t="n">
        <f>SUM($I$32:I508)</f>
        <v>567.0</v>
      </c>
      <c r="L508" t="n">
        <v>114.0</v>
      </c>
    </row>
    <row r="509" ht="15.0" customHeight="true">
      <c r="A509" s="0" t="s">
        <v>534</v>
      </c>
      <c r="B509" t="n">
        <v>1.0</v>
      </c>
      <c r="C509" t="n">
        <v>1.0</v>
      </c>
      <c r="D509" s="0" t="n">
        <f>B509-C509</f>
        <v>0.0</v>
      </c>
      <c r="E509" t="n">
        <v>2436.0</v>
      </c>
      <c r="F509" t="n">
        <v>2436.0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6910.0</v>
      </c>
      <c r="K509" s="0" t="n">
        <f>SUM($I$32:I509)</f>
        <v>567.0</v>
      </c>
      <c r="L509" t="n">
        <v>2.0</v>
      </c>
    </row>
    <row r="510" ht="15.0" customHeight="true">
      <c r="A510" s="0" t="s">
        <v>535</v>
      </c>
      <c r="B510" t="n">
        <v>1.0</v>
      </c>
      <c r="C510" t="n">
        <v>1.0</v>
      </c>
      <c r="D510" s="0" t="n">
        <f>B510-C510</f>
        <v>0.0</v>
      </c>
      <c r="E510" t="n">
        <v>2436.0</v>
      </c>
      <c r="F510" t="n">
        <v>2436.0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6910.0</v>
      </c>
      <c r="K510" s="0" t="n">
        <f>SUM($I$32:I510)</f>
        <v>567.0</v>
      </c>
      <c r="L510" t="n">
        <v>2.0</v>
      </c>
    </row>
    <row r="511" ht="15.0" customHeight="true">
      <c r="A511" s="0" t="s">
        <v>536</v>
      </c>
      <c r="B511" t="n">
        <v>1.0</v>
      </c>
      <c r="C511" t="n">
        <v>1.0</v>
      </c>
      <c r="D511" s="0" t="n">
        <f>B511-C511</f>
        <v>0.0</v>
      </c>
      <c r="E511" t="n">
        <v>2436.0</v>
      </c>
      <c r="F511" t="n">
        <v>2436.0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6910.0</v>
      </c>
      <c r="K511" s="0" t="n">
        <f>SUM($I$32:I511)</f>
        <v>567.0</v>
      </c>
      <c r="L511" t="n">
        <v>1.0</v>
      </c>
    </row>
    <row r="512" ht="15.0" customHeight="true">
      <c r="A512" s="0" t="s">
        <v>537</v>
      </c>
      <c r="B512" t="n">
        <v>1.0</v>
      </c>
      <c r="C512" t="n">
        <v>1.0</v>
      </c>
      <c r="D512" s="0" t="n">
        <f>B512-C512</f>
        <v>0.0</v>
      </c>
      <c r="E512" t="n">
        <v>2436.0</v>
      </c>
      <c r="F512" t="n">
        <v>2436.0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6910.0</v>
      </c>
      <c r="K512" s="0" t="n">
        <f>SUM($I$32:I512)</f>
        <v>567.0</v>
      </c>
      <c r="L512" t="n">
        <v>2.0</v>
      </c>
    </row>
    <row r="513" ht="15.0" customHeight="true">
      <c r="A513" s="0" t="s">
        <v>538</v>
      </c>
      <c r="B513" t="n">
        <v>1.0</v>
      </c>
      <c r="C513" t="n">
        <v>1.0</v>
      </c>
      <c r="D513" s="0" t="n">
        <f>B513-C513</f>
        <v>0.0</v>
      </c>
      <c r="E513" t="n">
        <v>2436.0</v>
      </c>
      <c r="F513" t="n">
        <v>2436.0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6910.0</v>
      </c>
      <c r="K513" s="0" t="n">
        <f>SUM($I$32:I513)</f>
        <v>567.0</v>
      </c>
      <c r="L513" t="n">
        <v>2.0</v>
      </c>
    </row>
    <row r="514" ht="15.0" customHeight="true">
      <c r="A514" s="0" t="s">
        <v>539</v>
      </c>
      <c r="B514" t="n">
        <v>1.0</v>
      </c>
      <c r="C514" t="n">
        <v>1.0</v>
      </c>
      <c r="D514" s="0" t="n">
        <f>B514-C514</f>
        <v>0.0</v>
      </c>
      <c r="E514" t="n">
        <v>2436.0</v>
      </c>
      <c r="F514" t="n">
        <v>2436.0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6910.0</v>
      </c>
      <c r="K514" s="0" t="n">
        <f>SUM($I$32:I514)</f>
        <v>567.0</v>
      </c>
      <c r="L514" t="n">
        <v>1.0</v>
      </c>
    </row>
    <row r="515" ht="15.0" customHeight="true">
      <c r="A515" s="0" t="s">
        <v>540</v>
      </c>
      <c r="B515" t="n">
        <v>2.0</v>
      </c>
      <c r="C515" t="n">
        <v>2.0</v>
      </c>
      <c r="D515" s="0" t="n">
        <f>B515-C515</f>
        <v>0.0</v>
      </c>
      <c r="E515" t="n">
        <v>2436.0</v>
      </c>
      <c r="F515" t="n">
        <v>2436.0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6912.0</v>
      </c>
      <c r="K515" s="0" t="n">
        <f>SUM($I$32:I515)</f>
        <v>567.0</v>
      </c>
      <c r="L515" t="n">
        <v>23.0</v>
      </c>
    </row>
    <row r="516" ht="15.0" customHeight="true">
      <c r="A516" s="0" t="s">
        <v>541</v>
      </c>
      <c r="B516" t="n">
        <v>1.0</v>
      </c>
      <c r="C516" t="n">
        <v>1.0</v>
      </c>
      <c r="D516" s="0" t="n">
        <f>B516-C516</f>
        <v>0.0</v>
      </c>
      <c r="E516" t="n">
        <v>2436.0</v>
      </c>
      <c r="F516" t="n">
        <v>2436.0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6912.0</v>
      </c>
      <c r="K516" s="0" t="n">
        <f>SUM($I$32:I516)</f>
        <v>567.0</v>
      </c>
      <c r="L516" t="n">
        <v>2.0</v>
      </c>
    </row>
    <row r="517" ht="15.0" customHeight="true">
      <c r="A517" s="0" t="s">
        <v>542</v>
      </c>
      <c r="B517" t="n">
        <v>1.0</v>
      </c>
      <c r="C517" t="n">
        <v>1.0</v>
      </c>
      <c r="D517" s="0" t="n">
        <f>B517-C517</f>
        <v>0.0</v>
      </c>
      <c r="E517" t="n">
        <v>2436.0</v>
      </c>
      <c r="F517" t="n">
        <v>2436.0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6912.0</v>
      </c>
      <c r="K517" s="0" t="n">
        <f>SUM($I$32:I517)</f>
        <v>567.0</v>
      </c>
      <c r="L517" t="n">
        <v>1.0</v>
      </c>
    </row>
    <row r="518" ht="15.0" customHeight="true">
      <c r="A518" s="0" t="s">
        <v>543</v>
      </c>
      <c r="B518" t="n">
        <v>1.0</v>
      </c>
      <c r="C518" t="n">
        <v>1.0</v>
      </c>
      <c r="D518" s="0" t="n">
        <f>B518-C518</f>
        <v>0.0</v>
      </c>
      <c r="E518" t="n">
        <v>2436.0</v>
      </c>
      <c r="F518" t="n">
        <v>2436.0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6912.0</v>
      </c>
      <c r="K518" s="0" t="n">
        <f>SUM($I$32:I518)</f>
        <v>567.0</v>
      </c>
      <c r="L518" t="n">
        <v>2.0</v>
      </c>
    </row>
    <row r="519" ht="15.0" customHeight="true">
      <c r="A519" s="0" t="s">
        <v>544</v>
      </c>
      <c r="B519" t="n">
        <v>2.0</v>
      </c>
      <c r="C519" t="n">
        <v>2.0</v>
      </c>
      <c r="D519" s="0" t="n">
        <f>B519-C519</f>
        <v>0.0</v>
      </c>
      <c r="E519" t="n">
        <v>2436.0</v>
      </c>
      <c r="F519" t="n">
        <v>2436.0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6914.0</v>
      </c>
      <c r="K519" s="0" t="n">
        <f>SUM($I$32:I519)</f>
        <v>567.0</v>
      </c>
      <c r="L519" t="n">
        <v>20.0</v>
      </c>
    </row>
    <row r="520" ht="15.0" customHeight="true">
      <c r="A520" s="0" t="s">
        <v>545</v>
      </c>
      <c r="B520" t="n">
        <v>2.0</v>
      </c>
      <c r="C520" t="n">
        <v>2.0</v>
      </c>
      <c r="D520" s="0" t="n">
        <f>B520-C520</f>
        <v>0.0</v>
      </c>
      <c r="E520" t="n">
        <v>2436.0</v>
      </c>
      <c r="F520" t="n">
        <v>2436.0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6916.0</v>
      </c>
      <c r="K520" s="0" t="n">
        <f>SUM($I$32:I520)</f>
        <v>567.0</v>
      </c>
      <c r="L520" t="n">
        <v>19.0</v>
      </c>
    </row>
    <row r="521" ht="15.0" customHeight="true">
      <c r="A521" s="0" t="s">
        <v>546</v>
      </c>
      <c r="B521" t="n">
        <v>2.0</v>
      </c>
      <c r="C521" t="n">
        <v>2.0</v>
      </c>
      <c r="D521" s="0" t="n">
        <f>B521-C521</f>
        <v>0.0</v>
      </c>
      <c r="E521" t="n">
        <v>2436.0</v>
      </c>
      <c r="F521" t="n">
        <v>2436.0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6918.0</v>
      </c>
      <c r="K521" s="0" t="n">
        <f>SUM($I$32:I521)</f>
        <v>567.0</v>
      </c>
      <c r="L521" t="n">
        <v>26.0</v>
      </c>
    </row>
    <row r="522" ht="15.0" customHeight="true">
      <c r="A522" s="0" t="s">
        <v>547</v>
      </c>
      <c r="B522" t="n">
        <v>3.0</v>
      </c>
      <c r="C522" t="n">
        <v>3.0</v>
      </c>
      <c r="D522" s="0" t="n">
        <f>B522-C522</f>
        <v>0.0</v>
      </c>
      <c r="E522" t="n">
        <v>2436.0</v>
      </c>
      <c r="F522" t="n">
        <v>2436.0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6923.0</v>
      </c>
      <c r="K522" s="0" t="n">
        <f>SUM($I$32:I522)</f>
        <v>567.0</v>
      </c>
      <c r="L522" t="n">
        <v>36.0</v>
      </c>
    </row>
    <row r="523" ht="15.0" customHeight="true">
      <c r="A523" s="0" t="s">
        <v>548</v>
      </c>
      <c r="B523" t="n">
        <v>2.0</v>
      </c>
      <c r="C523" t="n">
        <v>2.0</v>
      </c>
      <c r="D523" s="0" t="n">
        <f>B523-C523</f>
        <v>0.0</v>
      </c>
      <c r="E523" t="n">
        <v>2436.0</v>
      </c>
      <c r="F523" t="n">
        <v>2436.0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6925.0</v>
      </c>
      <c r="K523" s="0" t="n">
        <f>SUM($I$32:I523)</f>
        <v>567.0</v>
      </c>
      <c r="L523" t="n">
        <v>18.0</v>
      </c>
    </row>
    <row r="524" ht="15.0" customHeight="true">
      <c r="A524" s="0" t="s">
        <v>549</v>
      </c>
      <c r="B524" t="n">
        <v>1.0</v>
      </c>
      <c r="C524" t="n">
        <v>1.0</v>
      </c>
      <c r="D524" s="0" t="n">
        <f>B524-C524</f>
        <v>0.0</v>
      </c>
      <c r="E524" t="n">
        <v>2436.0</v>
      </c>
      <c r="F524" t="n">
        <v>2436.0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6925.0</v>
      </c>
      <c r="K524" s="0" t="n">
        <f>SUM($I$32:I524)</f>
        <v>567.0</v>
      </c>
      <c r="L524" t="n">
        <v>2.0</v>
      </c>
    </row>
    <row r="525" ht="15.0" customHeight="true">
      <c r="A525" s="0" t="s">
        <v>550</v>
      </c>
      <c r="B525" t="n">
        <v>2.0</v>
      </c>
      <c r="C525" t="n">
        <v>2.0</v>
      </c>
      <c r="D525" s="0" t="n">
        <f>B525-C525</f>
        <v>0.0</v>
      </c>
      <c r="E525" t="n">
        <v>2436.0</v>
      </c>
      <c r="F525" t="n">
        <v>2436.0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6927.0</v>
      </c>
      <c r="K525" s="0" t="n">
        <f>SUM($I$32:I525)</f>
        <v>567.0</v>
      </c>
      <c r="L525" t="n">
        <v>16.0</v>
      </c>
    </row>
    <row r="526" ht="15.0" customHeight="true">
      <c r="A526" s="0" t="s">
        <v>551</v>
      </c>
      <c r="B526" t="n">
        <v>3.0</v>
      </c>
      <c r="C526" t="n">
        <v>3.0</v>
      </c>
      <c r="D526" s="0" t="n">
        <f>B526-C526</f>
        <v>0.0</v>
      </c>
      <c r="E526" t="n">
        <v>2436.0</v>
      </c>
      <c r="F526" t="n">
        <v>2436.0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6932.0</v>
      </c>
      <c r="K526" s="0" t="n">
        <f>SUM($I$32:I526)</f>
        <v>567.0</v>
      </c>
      <c r="L526" t="n">
        <v>225.0</v>
      </c>
    </row>
    <row r="527" ht="15.0" customHeight="true">
      <c r="A527" s="0" t="s">
        <v>552</v>
      </c>
      <c r="B527" t="n">
        <v>12.0</v>
      </c>
      <c r="C527" t="n">
        <v>12.0</v>
      </c>
      <c r="D527" s="0" t="n">
        <f>B527-C527</f>
        <v>0.0</v>
      </c>
      <c r="E527" t="n">
        <v>2436.0</v>
      </c>
      <c r="F527" t="n">
        <v>2436.0</v>
      </c>
      <c r="G527" s="0" t="n">
        <f>E527-F527</f>
        <v>0.0</v>
      </c>
      <c r="H527" t="n">
        <v>26.0</v>
      </c>
      <c r="I527" t="n">
        <v>0.0</v>
      </c>
      <c r="J527" s="0" t="n">
        <f>SUM($H$32:H527)</f>
        <v>6958.0</v>
      </c>
      <c r="K527" s="0" t="n">
        <f>SUM($I$32:I527)</f>
        <v>567.0</v>
      </c>
      <c r="L527" t="n">
        <v>406.0</v>
      </c>
    </row>
    <row r="528" ht="15.0" customHeight="true">
      <c r="A528" s="0" t="s">
        <v>553</v>
      </c>
      <c r="B528" t="n">
        <v>2.0</v>
      </c>
      <c r="C528" t="n">
        <v>2.0</v>
      </c>
      <c r="D528" s="0" t="n">
        <f>B528-C528</f>
        <v>0.0</v>
      </c>
      <c r="E528" t="n">
        <v>2436.0</v>
      </c>
      <c r="F528" t="n">
        <v>2436.0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6960.0</v>
      </c>
      <c r="K528" s="0" t="n">
        <f>SUM($I$32:I528)</f>
        <v>567.0</v>
      </c>
      <c r="L528" t="n">
        <v>17.0</v>
      </c>
    </row>
    <row r="529" ht="15.0" customHeight="true">
      <c r="A529" s="0" t="s">
        <v>554</v>
      </c>
      <c r="B529" t="n">
        <v>12.0</v>
      </c>
      <c r="C529" t="n">
        <v>12.0</v>
      </c>
      <c r="D529" s="0" t="n">
        <f>B529-C529</f>
        <v>0.0</v>
      </c>
      <c r="E529" t="n">
        <v>2436.0</v>
      </c>
      <c r="F529" t="n">
        <v>2436.0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6986.0</v>
      </c>
      <c r="K529" s="0" t="n">
        <f>SUM($I$32:I529)</f>
        <v>567.0</v>
      </c>
      <c r="L529" t="n">
        <v>424.0</v>
      </c>
    </row>
    <row r="530" ht="15.0" customHeight="true">
      <c r="A530" s="0" t="s">
        <v>555</v>
      </c>
      <c r="B530" t="n">
        <v>12.0</v>
      </c>
      <c r="C530" t="n">
        <v>12.0</v>
      </c>
      <c r="D530" s="0" t="n">
        <f>B530-C530</f>
        <v>0.0</v>
      </c>
      <c r="E530" t="n">
        <v>2436.0</v>
      </c>
      <c r="F530" t="n">
        <v>2436.0</v>
      </c>
      <c r="G530" s="0" t="n">
        <f>E530-F530</f>
        <v>0.0</v>
      </c>
      <c r="H530" t="n">
        <v>26.0</v>
      </c>
      <c r="I530" t="n">
        <v>0.0</v>
      </c>
      <c r="J530" s="0" t="n">
        <f>SUM($H$32:H530)</f>
        <v>7012.0</v>
      </c>
      <c r="K530" s="0" t="n">
        <f>SUM($I$32:I530)</f>
        <v>567.0</v>
      </c>
      <c r="L530" t="n">
        <v>514.0</v>
      </c>
    </row>
    <row r="531" ht="15.0" customHeight="true">
      <c r="A531" s="0" t="s">
        <v>556</v>
      </c>
      <c r="B531" t="n">
        <v>2.0</v>
      </c>
      <c r="C531" t="n">
        <v>2.0</v>
      </c>
      <c r="D531" s="0" t="n">
        <f>B531-C531</f>
        <v>0.0</v>
      </c>
      <c r="E531" t="n">
        <v>2436.0</v>
      </c>
      <c r="F531" t="n">
        <v>2436.0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7014.0</v>
      </c>
      <c r="K531" s="0" t="n">
        <f>SUM($I$32:I531)</f>
        <v>567.0</v>
      </c>
      <c r="L531" t="n">
        <v>15.0</v>
      </c>
    </row>
    <row r="532" ht="15.0" customHeight="true">
      <c r="A532" s="0" t="s">
        <v>557</v>
      </c>
      <c r="B532" t="n">
        <v>12.0</v>
      </c>
      <c r="C532" t="n">
        <v>12.0</v>
      </c>
      <c r="D532" s="0" t="n">
        <f>B532-C532</f>
        <v>0.0</v>
      </c>
      <c r="E532" t="n">
        <v>2436.0</v>
      </c>
      <c r="F532" t="n">
        <v>2436.0</v>
      </c>
      <c r="G532" s="0" t="n">
        <f>E532-F532</f>
        <v>0.0</v>
      </c>
      <c r="H532" t="n">
        <v>26.0</v>
      </c>
      <c r="I532" t="n">
        <v>0.0</v>
      </c>
      <c r="J532" s="0" t="n">
        <f>SUM($H$32:H532)</f>
        <v>7040.0</v>
      </c>
      <c r="K532" s="0" t="n">
        <f>SUM($I$32:I532)</f>
        <v>567.0</v>
      </c>
      <c r="L532" t="n">
        <v>388.0</v>
      </c>
    </row>
    <row r="533" ht="15.0" customHeight="true">
      <c r="A533" s="0" t="s">
        <v>558</v>
      </c>
      <c r="B533" t="n">
        <v>2.0</v>
      </c>
      <c r="C533" t="n">
        <v>2.0</v>
      </c>
      <c r="D533" s="0" t="n">
        <f>B533-C533</f>
        <v>0.0</v>
      </c>
      <c r="E533" t="n">
        <v>2436.0</v>
      </c>
      <c r="F533" t="n">
        <v>2436.0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7042.0</v>
      </c>
      <c r="K533" s="0" t="n">
        <f>SUM($I$32:I533)</f>
        <v>567.0</v>
      </c>
      <c r="L533" t="n">
        <v>15.0</v>
      </c>
    </row>
    <row r="534" ht="15.0" customHeight="true">
      <c r="A534" s="0" t="s">
        <v>559</v>
      </c>
      <c r="B534" t="n">
        <v>12.0</v>
      </c>
      <c r="C534" t="n">
        <v>12.0</v>
      </c>
      <c r="D534" s="0" t="n">
        <f>B534-C534</f>
        <v>0.0</v>
      </c>
      <c r="E534" t="n">
        <v>2436.0</v>
      </c>
      <c r="F534" t="n">
        <v>2436.0</v>
      </c>
      <c r="G534" s="0" t="n">
        <f>E534-F534</f>
        <v>0.0</v>
      </c>
      <c r="H534" t="n">
        <v>26.0</v>
      </c>
      <c r="I534" t="n">
        <v>0.0</v>
      </c>
      <c r="J534" s="0" t="n">
        <f>SUM($H$32:H534)</f>
        <v>7068.0</v>
      </c>
      <c r="K534" s="0" t="n">
        <f>SUM($I$32:I534)</f>
        <v>567.0</v>
      </c>
      <c r="L534" t="n">
        <v>625.0</v>
      </c>
    </row>
    <row r="535" ht="15.0" customHeight="true">
      <c r="A535" s="0" t="s">
        <v>560</v>
      </c>
      <c r="B535" t="n">
        <v>12.0</v>
      </c>
      <c r="C535" t="n">
        <v>12.0</v>
      </c>
      <c r="D535" s="0" t="n">
        <f>B535-C535</f>
        <v>0.0</v>
      </c>
      <c r="E535" t="n">
        <v>2436.0</v>
      </c>
      <c r="F535" t="n">
        <v>2436.0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7094.0</v>
      </c>
      <c r="K535" s="0" t="n">
        <f>SUM($I$32:I535)</f>
        <v>567.0</v>
      </c>
      <c r="L535" t="n">
        <v>517.0</v>
      </c>
    </row>
    <row r="536" ht="15.0" customHeight="true">
      <c r="A536" s="0" t="s">
        <v>561</v>
      </c>
      <c r="B536" t="n">
        <v>12.0</v>
      </c>
      <c r="C536" t="n">
        <v>12.0</v>
      </c>
      <c r="D536" s="0" t="n">
        <f>B536-C536</f>
        <v>0.0</v>
      </c>
      <c r="E536" t="n">
        <v>2436.0</v>
      </c>
      <c r="F536" t="n">
        <v>2436.0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7120.0</v>
      </c>
      <c r="K536" s="0" t="n">
        <f>SUM($I$32:I536)</f>
        <v>567.0</v>
      </c>
      <c r="L536" t="n">
        <v>351.0</v>
      </c>
    </row>
    <row r="537" ht="15.0" customHeight="true">
      <c r="A537" s="0" t="s">
        <v>562</v>
      </c>
      <c r="B537" t="n">
        <v>2.0</v>
      </c>
      <c r="C537" t="n">
        <v>2.0</v>
      </c>
      <c r="D537" s="0" t="n">
        <f>B537-C537</f>
        <v>0.0</v>
      </c>
      <c r="E537" t="n">
        <v>2436.0</v>
      </c>
      <c r="F537" t="n">
        <v>2436.0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7122.0</v>
      </c>
      <c r="K537" s="0" t="n">
        <f>SUM($I$32:I537)</f>
        <v>567.0</v>
      </c>
      <c r="L537" t="n">
        <v>18.0</v>
      </c>
    </row>
    <row r="538" ht="15.0" customHeight="true">
      <c r="A538" s="0" t="s">
        <v>563</v>
      </c>
      <c r="B538" t="n">
        <v>12.0</v>
      </c>
      <c r="C538" t="n">
        <v>12.0</v>
      </c>
      <c r="D538" s="0" t="n">
        <f>B538-C538</f>
        <v>0.0</v>
      </c>
      <c r="E538" t="n">
        <v>2436.0</v>
      </c>
      <c r="F538" t="n">
        <v>2436.0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7148.0</v>
      </c>
      <c r="K538" s="0" t="n">
        <f>SUM($I$32:I538)</f>
        <v>567.0</v>
      </c>
      <c r="L538" t="n">
        <v>507.0</v>
      </c>
    </row>
    <row r="539" ht="15.0" customHeight="true">
      <c r="A539" s="0" t="s">
        <v>564</v>
      </c>
      <c r="B539" t="n">
        <v>12.0</v>
      </c>
      <c r="C539" t="n">
        <v>12.0</v>
      </c>
      <c r="D539" s="0" t="n">
        <f>B539-C539</f>
        <v>0.0</v>
      </c>
      <c r="E539" t="n">
        <v>2436.0</v>
      </c>
      <c r="F539" t="n">
        <v>2436.0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7174.0</v>
      </c>
      <c r="K539" s="0" t="n">
        <f>SUM($I$32:I539)</f>
        <v>567.0</v>
      </c>
      <c r="L539" t="n">
        <v>558.0</v>
      </c>
    </row>
    <row r="540" ht="15.0" customHeight="true">
      <c r="A540" s="0" t="s">
        <v>565</v>
      </c>
      <c r="B540" t="n">
        <v>12.0</v>
      </c>
      <c r="C540" t="n">
        <v>12.0</v>
      </c>
      <c r="D540" s="0" t="n">
        <f>B540-C540</f>
        <v>0.0</v>
      </c>
      <c r="E540" t="n">
        <v>2436.0</v>
      </c>
      <c r="F540" t="n">
        <v>2436.0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7200.0</v>
      </c>
      <c r="K540" s="0" t="n">
        <f>SUM($I$32:I540)</f>
        <v>567.0</v>
      </c>
      <c r="L540" t="n">
        <v>432.0</v>
      </c>
    </row>
    <row r="541" ht="15.0" customHeight="true">
      <c r="A541" s="0" t="s">
        <v>566</v>
      </c>
      <c r="B541" t="n">
        <v>12.0</v>
      </c>
      <c r="C541" t="n">
        <v>12.0</v>
      </c>
      <c r="D541" s="0" t="n">
        <f>B541-C541</f>
        <v>0.0</v>
      </c>
      <c r="E541" t="n">
        <v>2436.0</v>
      </c>
      <c r="F541" t="n">
        <v>2436.0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7226.0</v>
      </c>
      <c r="K541" s="0" t="n">
        <f>SUM($I$32:I541)</f>
        <v>567.0</v>
      </c>
      <c r="L541" t="n">
        <v>388.0</v>
      </c>
    </row>
    <row r="542" ht="15.0" customHeight="true">
      <c r="A542" s="0" t="s">
        <v>567</v>
      </c>
      <c r="B542" t="n">
        <v>4.0</v>
      </c>
      <c r="C542" t="n">
        <v>3.0</v>
      </c>
      <c r="D542" s="0" t="n">
        <f>B542-C542</f>
        <v>1.0</v>
      </c>
      <c r="E542" t="n">
        <v>2436.0</v>
      </c>
      <c r="F542" t="n">
        <v>2435.0</v>
      </c>
      <c r="G542" s="0" t="n">
        <f>E542-F542</f>
        <v>1.0</v>
      </c>
      <c r="H542" t="n">
        <v>9.0</v>
      </c>
      <c r="I542" t="n">
        <v>1.0</v>
      </c>
      <c r="J542" s="0" t="n">
        <f>SUM($H$32:H542)</f>
        <v>7235.0</v>
      </c>
      <c r="K542" s="0" t="n">
        <f>SUM($I$32:I542)</f>
        <v>568.0</v>
      </c>
      <c r="L542" t="n">
        <v>202.0</v>
      </c>
    </row>
    <row r="543" ht="15.0" customHeight="true">
      <c r="A543" s="0" t="s">
        <v>568</v>
      </c>
      <c r="B543" t="n">
        <v>2.0</v>
      </c>
      <c r="C543" t="n">
        <v>2.0</v>
      </c>
      <c r="D543" s="0" t="n">
        <f>B543-C543</f>
        <v>0.0</v>
      </c>
      <c r="E543" t="n">
        <v>2435.0</v>
      </c>
      <c r="F543" t="n">
        <v>2435.0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7237.0</v>
      </c>
      <c r="K543" s="0" t="n">
        <f>SUM($I$32:I543)</f>
        <v>568.0</v>
      </c>
      <c r="L543" t="n">
        <v>104.0</v>
      </c>
    </row>
    <row r="544" ht="15.0" customHeight="true">
      <c r="A544" s="0" t="s">
        <v>569</v>
      </c>
      <c r="B544" t="n">
        <v>1.0</v>
      </c>
      <c r="C544" t="n">
        <v>1.0</v>
      </c>
      <c r="D544" s="0" t="n">
        <f>B544-C544</f>
        <v>0.0</v>
      </c>
      <c r="E544" t="n">
        <v>2435.0</v>
      </c>
      <c r="F544" t="n">
        <v>2435.0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7237.0</v>
      </c>
      <c r="K544" s="0" t="n">
        <f>SUM($I$32:I544)</f>
        <v>568.0</v>
      </c>
      <c r="L544" t="n">
        <v>2.0</v>
      </c>
    </row>
    <row r="545" ht="15.0" customHeight="true">
      <c r="A545" s="0" t="s">
        <v>570</v>
      </c>
      <c r="B545" t="n">
        <v>2.0</v>
      </c>
      <c r="C545" t="n">
        <v>2.0</v>
      </c>
      <c r="D545" s="0" t="n">
        <f>B545-C545</f>
        <v>0.0</v>
      </c>
      <c r="E545" t="n">
        <v>2435.0</v>
      </c>
      <c r="F545" t="n">
        <v>2435.0</v>
      </c>
      <c r="G545" s="0" t="n">
        <f>E545-F545</f>
        <v>0.0</v>
      </c>
      <c r="H545" t="n">
        <v>2.0</v>
      </c>
      <c r="I545" t="n">
        <v>0.0</v>
      </c>
      <c r="J545" s="0" t="n">
        <f>SUM($H$32:H545)</f>
        <v>7239.0</v>
      </c>
      <c r="K545" s="0" t="n">
        <f>SUM($I$32:I545)</f>
        <v>568.0</v>
      </c>
      <c r="L545" t="n">
        <v>21.0</v>
      </c>
    </row>
    <row r="546" ht="15.0" customHeight="true">
      <c r="A546" s="0" t="s">
        <v>571</v>
      </c>
      <c r="B546" t="n">
        <v>12.0</v>
      </c>
      <c r="C546" t="n">
        <v>12.0</v>
      </c>
      <c r="D546" s="0" t="n">
        <f>B546-C546</f>
        <v>0.0</v>
      </c>
      <c r="E546" t="n">
        <v>2435.0</v>
      </c>
      <c r="F546" t="n">
        <v>2435.0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7265.0</v>
      </c>
      <c r="K546" s="0" t="n">
        <f>SUM($I$32:I546)</f>
        <v>568.0</v>
      </c>
      <c r="L546" t="n">
        <v>507.0</v>
      </c>
    </row>
    <row r="547" ht="15.0" customHeight="true">
      <c r="A547" s="0" t="s">
        <v>572</v>
      </c>
      <c r="B547" t="n">
        <v>5.0</v>
      </c>
      <c r="C547" t="n">
        <v>5.0</v>
      </c>
      <c r="D547" s="0" t="n">
        <f>B547-C547</f>
        <v>0.0</v>
      </c>
      <c r="E547" t="n">
        <v>2435.0</v>
      </c>
      <c r="F547" t="n">
        <v>2435.0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7276.0</v>
      </c>
      <c r="K547" s="0" t="n">
        <f>SUM($I$32:I547)</f>
        <v>568.0</v>
      </c>
      <c r="L547" t="n">
        <v>172.0</v>
      </c>
    </row>
    <row r="548" ht="15.0" customHeight="true">
      <c r="A548" s="0" t="s">
        <v>573</v>
      </c>
      <c r="B548" t="n">
        <v>2.0</v>
      </c>
      <c r="C548" t="n">
        <v>2.0</v>
      </c>
      <c r="D548" s="0" t="n">
        <f>B548-C548</f>
        <v>0.0</v>
      </c>
      <c r="E548" t="n">
        <v>2435.0</v>
      </c>
      <c r="F548" t="n">
        <v>2435.0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7278.0</v>
      </c>
      <c r="K548" s="0" t="n">
        <f>SUM($I$32:I548)</f>
        <v>568.0</v>
      </c>
      <c r="L548" t="n">
        <v>114.0</v>
      </c>
    </row>
    <row r="549" ht="15.0" customHeight="true">
      <c r="A549" s="0" t="s">
        <v>574</v>
      </c>
      <c r="B549" t="n">
        <v>2.0</v>
      </c>
      <c r="C549" t="n">
        <v>2.0</v>
      </c>
      <c r="D549" s="0" t="n">
        <f>B549-C549</f>
        <v>0.0</v>
      </c>
      <c r="E549" t="n">
        <v>2435.0</v>
      </c>
      <c r="F549" t="n">
        <v>2435.0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7280.0</v>
      </c>
      <c r="K549" s="0" t="n">
        <f>SUM($I$32:I549)</f>
        <v>568.0</v>
      </c>
      <c r="L549" t="n">
        <v>134.0</v>
      </c>
    </row>
    <row r="550" ht="15.0" customHeight="true">
      <c r="A550" s="0" t="s">
        <v>575</v>
      </c>
      <c r="B550" t="n">
        <v>1.0</v>
      </c>
      <c r="C550" t="n">
        <v>1.0</v>
      </c>
      <c r="D550" s="0" t="n">
        <f>B550-C550</f>
        <v>0.0</v>
      </c>
      <c r="E550" t="n">
        <v>2435.0</v>
      </c>
      <c r="F550" t="n">
        <v>2435.0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7280.0</v>
      </c>
      <c r="K550" s="0" t="n">
        <f>SUM($I$32:I550)</f>
        <v>568.0</v>
      </c>
      <c r="L550" t="n">
        <v>2.0</v>
      </c>
    </row>
    <row r="551" ht="15.0" customHeight="true">
      <c r="A551" s="0" t="s">
        <v>576</v>
      </c>
      <c r="B551" t="n">
        <v>2.0</v>
      </c>
      <c r="C551" t="n">
        <v>2.0</v>
      </c>
      <c r="D551" s="0" t="n">
        <f>B551-C551</f>
        <v>0.0</v>
      </c>
      <c r="E551" t="n">
        <v>2435.0</v>
      </c>
      <c r="F551" t="n">
        <v>2435.0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7282.0</v>
      </c>
      <c r="K551" s="0" t="n">
        <f>SUM($I$32:I551)</f>
        <v>568.0</v>
      </c>
      <c r="L551" t="n">
        <v>22.0</v>
      </c>
    </row>
    <row r="552" ht="15.0" customHeight="true">
      <c r="A552" s="0" t="s">
        <v>577</v>
      </c>
      <c r="B552" t="n">
        <v>2.0</v>
      </c>
      <c r="C552" t="n">
        <v>2.0</v>
      </c>
      <c r="D552" s="0" t="n">
        <f>B552-C552</f>
        <v>0.0</v>
      </c>
      <c r="E552" t="n">
        <v>2435.0</v>
      </c>
      <c r="F552" t="n">
        <v>2435.0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7284.0</v>
      </c>
      <c r="K552" s="0" t="n">
        <f>SUM($I$32:I552)</f>
        <v>568.0</v>
      </c>
      <c r="L552" t="n">
        <v>116.0</v>
      </c>
    </row>
    <row r="553" ht="15.0" customHeight="true">
      <c r="A553" s="0" t="s">
        <v>578</v>
      </c>
      <c r="B553" t="n">
        <v>2.0</v>
      </c>
      <c r="C553" t="n">
        <v>1.0</v>
      </c>
      <c r="D553" s="0" t="n">
        <f>B553-C553</f>
        <v>1.0</v>
      </c>
      <c r="E553" t="n">
        <v>2435.0</v>
      </c>
      <c r="F553" t="n">
        <v>2434.0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7286.0</v>
      </c>
      <c r="K553" s="0" t="n">
        <f>SUM($I$32:I553)</f>
        <v>569.0</v>
      </c>
      <c r="L553" t="n">
        <v>122.0</v>
      </c>
    </row>
    <row r="554" ht="15.0" customHeight="true">
      <c r="A554" s="0" t="s">
        <v>579</v>
      </c>
      <c r="B554" t="n">
        <v>2.0</v>
      </c>
      <c r="C554" t="n">
        <v>2.0</v>
      </c>
      <c r="D554" s="0" t="n">
        <f>B554-C554</f>
        <v>0.0</v>
      </c>
      <c r="E554" t="n">
        <v>2434.0</v>
      </c>
      <c r="F554" t="n">
        <v>2434.0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7288.0</v>
      </c>
      <c r="K554" s="0" t="n">
        <f>SUM($I$32:I554)</f>
        <v>569.0</v>
      </c>
      <c r="L554" t="n">
        <v>120.0</v>
      </c>
    </row>
    <row r="555" ht="15.0" customHeight="true">
      <c r="A555" s="0" t="s">
        <v>580</v>
      </c>
      <c r="B555" t="n">
        <v>1.0</v>
      </c>
      <c r="C555" t="n">
        <v>1.0</v>
      </c>
      <c r="D555" s="0" t="n">
        <f>B555-C555</f>
        <v>0.0</v>
      </c>
      <c r="E555" t="n">
        <v>2434.0</v>
      </c>
      <c r="F555" t="n">
        <v>2434.0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7288.0</v>
      </c>
      <c r="K555" s="0" t="n">
        <f>SUM($I$32:I555)</f>
        <v>569.0</v>
      </c>
      <c r="L555" t="n">
        <v>2.0</v>
      </c>
    </row>
    <row r="556" ht="15.0" customHeight="true">
      <c r="A556" s="0" t="s">
        <v>581</v>
      </c>
      <c r="B556" t="n">
        <v>2.0</v>
      </c>
      <c r="C556" t="n">
        <v>2.0</v>
      </c>
      <c r="D556" s="0" t="n">
        <f>B556-C556</f>
        <v>0.0</v>
      </c>
      <c r="E556" t="n">
        <v>2434.0</v>
      </c>
      <c r="F556" t="n">
        <v>2434.0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7290.0</v>
      </c>
      <c r="K556" s="0" t="n">
        <f>SUM($I$32:I556)</f>
        <v>569.0</v>
      </c>
      <c r="L556" t="n">
        <v>122.0</v>
      </c>
    </row>
    <row r="557" ht="15.0" customHeight="true">
      <c r="A557" s="0" t="s">
        <v>582</v>
      </c>
      <c r="B557" t="n">
        <v>1.0</v>
      </c>
      <c r="C557" t="n">
        <v>1.0</v>
      </c>
      <c r="D557" s="0" t="n">
        <f>B557-C557</f>
        <v>0.0</v>
      </c>
      <c r="E557" t="n">
        <v>2434.0</v>
      </c>
      <c r="F557" t="n">
        <v>2434.0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7290.0</v>
      </c>
      <c r="K557" s="0" t="n">
        <f>SUM($I$32:I557)</f>
        <v>569.0</v>
      </c>
      <c r="L557" t="n">
        <v>1.0</v>
      </c>
    </row>
    <row r="558" ht="15.0" customHeight="true">
      <c r="A558" s="0" t="s">
        <v>583</v>
      </c>
      <c r="B558" t="n">
        <v>2.0</v>
      </c>
      <c r="C558" t="n">
        <v>2.0</v>
      </c>
      <c r="D558" s="0" t="n">
        <f>B558-C558</f>
        <v>0.0</v>
      </c>
      <c r="E558" t="n">
        <v>2434.0</v>
      </c>
      <c r="F558" t="n">
        <v>2434.0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7292.0</v>
      </c>
      <c r="K558" s="0" t="n">
        <f>SUM($I$32:I558)</f>
        <v>569.0</v>
      </c>
      <c r="L558" t="n">
        <v>19.0</v>
      </c>
    </row>
    <row r="559" ht="15.0" customHeight="true">
      <c r="A559" s="0" t="s">
        <v>584</v>
      </c>
      <c r="B559" t="n">
        <v>1.0</v>
      </c>
      <c r="C559" t="n">
        <v>1.0</v>
      </c>
      <c r="D559" s="0" t="n">
        <f>B559-C559</f>
        <v>0.0</v>
      </c>
      <c r="E559" t="n">
        <v>2434.0</v>
      </c>
      <c r="F559" t="n">
        <v>2434.0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7292.0</v>
      </c>
      <c r="K559" s="0" t="n">
        <f>SUM($I$32:I559)</f>
        <v>569.0</v>
      </c>
      <c r="L559" t="n">
        <v>2.0</v>
      </c>
    </row>
    <row r="560" ht="15.0" customHeight="true">
      <c r="A560" s="0" t="s">
        <v>585</v>
      </c>
      <c r="B560" t="n">
        <v>2.0</v>
      </c>
      <c r="C560" t="n">
        <v>2.0</v>
      </c>
      <c r="D560" s="0" t="n">
        <f>B560-C560</f>
        <v>0.0</v>
      </c>
      <c r="E560" t="n">
        <v>2434.0</v>
      </c>
      <c r="F560" t="n">
        <v>2434.0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7294.0</v>
      </c>
      <c r="K560" s="0" t="n">
        <f>SUM($I$32:I560)</f>
        <v>569.0</v>
      </c>
      <c r="L560" t="n">
        <v>23.0</v>
      </c>
    </row>
    <row r="561" ht="15.0" customHeight="true">
      <c r="A561" s="0" t="s">
        <v>586</v>
      </c>
      <c r="B561" t="n">
        <v>1.0</v>
      </c>
      <c r="C561" t="n">
        <v>1.0</v>
      </c>
      <c r="D561" s="0" t="n">
        <f>B561-C561</f>
        <v>0.0</v>
      </c>
      <c r="E561" t="n">
        <v>2434.0</v>
      </c>
      <c r="F561" t="n">
        <v>2434.0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7294.0</v>
      </c>
      <c r="K561" s="0" t="n">
        <f>SUM($I$32:I561)</f>
        <v>569.0</v>
      </c>
      <c r="L561" t="n">
        <v>2.0</v>
      </c>
    </row>
    <row r="562" ht="15.0" customHeight="true">
      <c r="A562" s="0" t="s">
        <v>587</v>
      </c>
      <c r="B562" t="n">
        <v>4.0</v>
      </c>
      <c r="C562" t="n">
        <v>3.0</v>
      </c>
      <c r="D562" s="0" t="n">
        <f>B562-C562</f>
        <v>1.0</v>
      </c>
      <c r="E562" t="n">
        <v>2434.0</v>
      </c>
      <c r="F562" t="n">
        <v>2433.0</v>
      </c>
      <c r="G562" s="0" t="n">
        <f>E562-F562</f>
        <v>1.0</v>
      </c>
      <c r="H562" t="n">
        <v>9.0</v>
      </c>
      <c r="I562" t="n">
        <v>1.0</v>
      </c>
      <c r="J562" s="0" t="n">
        <f>SUM($H$32:H562)</f>
        <v>7303.0</v>
      </c>
      <c r="K562" s="0" t="n">
        <f>SUM($I$32:I562)</f>
        <v>570.0</v>
      </c>
      <c r="L562" t="n">
        <v>153.0</v>
      </c>
    </row>
    <row r="563" ht="15.0" customHeight="true">
      <c r="A563" s="0" t="s">
        <v>588</v>
      </c>
      <c r="B563" t="n">
        <v>3.0</v>
      </c>
      <c r="C563" t="n">
        <v>3.0</v>
      </c>
      <c r="D563" s="0" t="n">
        <f>B563-C563</f>
        <v>0.0</v>
      </c>
      <c r="E563" t="n">
        <v>2433.0</v>
      </c>
      <c r="F563" t="n">
        <v>2433.0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7308.0</v>
      </c>
      <c r="K563" s="0" t="n">
        <f>SUM($I$32:I563)</f>
        <v>570.0</v>
      </c>
      <c r="L563" t="n">
        <v>123.0</v>
      </c>
    </row>
    <row r="564" ht="15.0" customHeight="true">
      <c r="A564" s="0" t="s">
        <v>589</v>
      </c>
      <c r="B564" t="n">
        <v>2.0</v>
      </c>
      <c r="C564" t="n">
        <v>1.0</v>
      </c>
      <c r="D564" s="0" t="n">
        <f>B564-C564</f>
        <v>1.0</v>
      </c>
      <c r="E564" t="n">
        <v>2433.0</v>
      </c>
      <c r="F564" t="n">
        <v>2429.0</v>
      </c>
      <c r="G564" s="0" t="n">
        <f>E564-F564</f>
        <v>4.0</v>
      </c>
      <c r="H564" t="n">
        <v>2.0</v>
      </c>
      <c r="I564" t="n">
        <v>1.0</v>
      </c>
      <c r="J564" s="0" t="n">
        <f>SUM($H$32:H564)</f>
        <v>7310.0</v>
      </c>
      <c r="K564" s="0" t="n">
        <f>SUM($I$32:I564)</f>
        <v>571.0</v>
      </c>
      <c r="L564" t="n">
        <v>124.0</v>
      </c>
    </row>
    <row r="565" ht="15.0" customHeight="true">
      <c r="A565" s="0" t="s">
        <v>590</v>
      </c>
      <c r="B565" t="n">
        <v>2.0</v>
      </c>
      <c r="C565" t="n">
        <v>2.0</v>
      </c>
      <c r="D565" s="0" t="n">
        <f>B565-C565</f>
        <v>0.0</v>
      </c>
      <c r="E565" t="n">
        <v>2429.0</v>
      </c>
      <c r="F565" t="n">
        <v>2429.0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7312.0</v>
      </c>
      <c r="K565" s="0" t="n">
        <f>SUM($I$32:I565)</f>
        <v>571.0</v>
      </c>
      <c r="L565" t="n">
        <v>22.0</v>
      </c>
    </row>
    <row r="566" ht="15.0" customHeight="true">
      <c r="A566" s="0" t="s">
        <v>591</v>
      </c>
      <c r="B566" t="n">
        <v>3.0</v>
      </c>
      <c r="C566" t="n">
        <v>3.0</v>
      </c>
      <c r="D566" s="0" t="n">
        <f>B566-C566</f>
        <v>0.0</v>
      </c>
      <c r="E566" t="n">
        <v>2429.0</v>
      </c>
      <c r="F566" t="n">
        <v>2429.0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7317.0</v>
      </c>
      <c r="K566" s="0" t="n">
        <f>SUM($I$32:I566)</f>
        <v>571.0</v>
      </c>
      <c r="L566" t="n">
        <v>39.0</v>
      </c>
    </row>
    <row r="567" ht="15.0" customHeight="true">
      <c r="A567" s="0" t="s">
        <v>592</v>
      </c>
      <c r="B567" t="n">
        <v>3.0</v>
      </c>
      <c r="C567" t="n">
        <v>3.0</v>
      </c>
      <c r="D567" s="0" t="n">
        <f>B567-C567</f>
        <v>0.0</v>
      </c>
      <c r="E567" t="n">
        <v>2429.0</v>
      </c>
      <c r="F567" t="n">
        <v>2429.0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7322.0</v>
      </c>
      <c r="K567" s="0" t="n">
        <f>SUM($I$32:I567)</f>
        <v>571.0</v>
      </c>
      <c r="L567" t="n">
        <v>40.0</v>
      </c>
    </row>
    <row r="568" ht="15.0" customHeight="true">
      <c r="A568" s="0" t="s">
        <v>593</v>
      </c>
      <c r="B568" t="n">
        <v>2.0</v>
      </c>
      <c r="C568" t="n">
        <v>2.0</v>
      </c>
      <c r="D568" s="0" t="n">
        <f>B568-C568</f>
        <v>0.0</v>
      </c>
      <c r="E568" t="n">
        <v>2429.0</v>
      </c>
      <c r="F568" t="n">
        <v>2429.0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7324.0</v>
      </c>
      <c r="K568" s="0" t="n">
        <f>SUM($I$32:I568)</f>
        <v>571.0</v>
      </c>
      <c r="L568" t="n">
        <v>22.0</v>
      </c>
    </row>
    <row r="569" ht="15.0" customHeight="true">
      <c r="A569" s="0" t="s">
        <v>594</v>
      </c>
      <c r="B569" t="n">
        <v>2.0</v>
      </c>
      <c r="C569" t="n">
        <v>1.0</v>
      </c>
      <c r="D569" s="0" t="n">
        <f>B569-C569</f>
        <v>1.0</v>
      </c>
      <c r="E569" t="n">
        <v>2429.0</v>
      </c>
      <c r="F569" t="n">
        <v>2285.0</v>
      </c>
      <c r="G569" s="0" t="n">
        <f>E569-F569</f>
        <v>144.0</v>
      </c>
      <c r="H569" t="n">
        <v>2.0</v>
      </c>
      <c r="I569" t="n">
        <v>1.0</v>
      </c>
      <c r="J569" s="0" t="n">
        <f>SUM($H$32:H569)</f>
        <v>7326.0</v>
      </c>
      <c r="K569" s="0" t="n">
        <f>SUM($I$32:I569)</f>
        <v>572.0</v>
      </c>
      <c r="L569" t="n">
        <v>121.0</v>
      </c>
    </row>
    <row r="570" ht="15.0" customHeight="true">
      <c r="A570" s="0" t="s">
        <v>595</v>
      </c>
      <c r="B570" t="n">
        <v>1.0</v>
      </c>
      <c r="C570" t="n">
        <v>1.0</v>
      </c>
      <c r="D570" s="0" t="n">
        <f>B570-C570</f>
        <v>0.0</v>
      </c>
      <c r="E570" t="n">
        <v>2285.0</v>
      </c>
      <c r="F570" t="n">
        <v>2285.0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7326.0</v>
      </c>
      <c r="K570" s="0" t="n">
        <f>SUM($I$32:I570)</f>
        <v>572.0</v>
      </c>
      <c r="L570" t="n">
        <v>1.0</v>
      </c>
    </row>
    <row r="571" ht="15.0" customHeight="true">
      <c r="A571" s="0" t="s">
        <v>596</v>
      </c>
      <c r="B571" t="n">
        <v>2.0</v>
      </c>
      <c r="C571" t="n">
        <v>2.0</v>
      </c>
      <c r="D571" s="0" t="n">
        <f>B571-C571</f>
        <v>0.0</v>
      </c>
      <c r="E571" t="n">
        <v>2285.0</v>
      </c>
      <c r="F571" t="n">
        <v>2285.0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7328.0</v>
      </c>
      <c r="K571" s="0" t="n">
        <f>SUM($I$32:I571)</f>
        <v>572.0</v>
      </c>
      <c r="L571" t="n">
        <v>19.0</v>
      </c>
    </row>
    <row r="572" ht="15.0" customHeight="true">
      <c r="A572" s="0" t="s">
        <v>597</v>
      </c>
      <c r="B572" t="n">
        <v>2.0</v>
      </c>
      <c r="C572" t="n">
        <v>2.0</v>
      </c>
      <c r="D572" s="0" t="n">
        <f>B572-C572</f>
        <v>0.0</v>
      </c>
      <c r="E572" t="n">
        <v>2285.0</v>
      </c>
      <c r="F572" t="n">
        <v>2285.0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7330.0</v>
      </c>
      <c r="K572" s="0" t="n">
        <f>SUM($I$32:I572)</f>
        <v>572.0</v>
      </c>
      <c r="L572" t="n">
        <v>17.0</v>
      </c>
    </row>
    <row r="573" ht="15.0" customHeight="true">
      <c r="A573" s="0" t="s">
        <v>598</v>
      </c>
      <c r="B573" t="n">
        <v>1.0</v>
      </c>
      <c r="C573" t="n">
        <v>1.0</v>
      </c>
      <c r="D573" s="0" t="n">
        <f>B573-C573</f>
        <v>0.0</v>
      </c>
      <c r="E573" t="n">
        <v>2285.0</v>
      </c>
      <c r="F573" t="n">
        <v>2285.0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7330.0</v>
      </c>
      <c r="K573" s="0" t="n">
        <f>SUM($I$32:I573)</f>
        <v>572.0</v>
      </c>
      <c r="L573" t="n">
        <v>1.0</v>
      </c>
    </row>
    <row r="574" ht="15.0" customHeight="true">
      <c r="A574" s="0" t="s">
        <v>599</v>
      </c>
      <c r="B574" t="n">
        <v>2.0</v>
      </c>
      <c r="C574" t="n">
        <v>2.0</v>
      </c>
      <c r="D574" s="0" t="n">
        <f>B574-C574</f>
        <v>0.0</v>
      </c>
      <c r="E574" t="n">
        <v>2285.0</v>
      </c>
      <c r="F574" t="n">
        <v>2285.0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7332.0</v>
      </c>
      <c r="K574" s="0" t="n">
        <f>SUM($I$32:I574)</f>
        <v>572.0</v>
      </c>
      <c r="L574" t="n">
        <v>118.0</v>
      </c>
    </row>
    <row r="575" ht="15.0" customHeight="true">
      <c r="A575" s="0" t="s">
        <v>600</v>
      </c>
      <c r="B575" t="n">
        <v>2.0</v>
      </c>
      <c r="C575" t="n">
        <v>2.0</v>
      </c>
      <c r="D575" s="0" t="n">
        <f>B575-C575</f>
        <v>0.0</v>
      </c>
      <c r="E575" t="n">
        <v>2285.0</v>
      </c>
      <c r="F575" t="n">
        <v>2285.0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7334.0</v>
      </c>
      <c r="K575" s="0" t="n">
        <f>SUM($I$32:I575)</f>
        <v>572.0</v>
      </c>
      <c r="L575" t="n">
        <v>17.0</v>
      </c>
    </row>
    <row r="576" ht="15.0" customHeight="true">
      <c r="A576" s="0" t="s">
        <v>601</v>
      </c>
      <c r="B576" t="n">
        <v>2.0</v>
      </c>
      <c r="C576" t="n">
        <v>2.0</v>
      </c>
      <c r="D576" s="0" t="n">
        <f>B576-C576</f>
        <v>0.0</v>
      </c>
      <c r="E576" t="n">
        <v>2285.0</v>
      </c>
      <c r="F576" t="n">
        <v>2285.0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7336.0</v>
      </c>
      <c r="K576" s="0" t="n">
        <f>SUM($I$32:I576)</f>
        <v>572.0</v>
      </c>
      <c r="L576" t="n">
        <v>14.0</v>
      </c>
    </row>
    <row r="577" ht="15.0" customHeight="true">
      <c r="A577" s="0" t="s">
        <v>602</v>
      </c>
      <c r="B577" t="n">
        <v>3.0</v>
      </c>
      <c r="C577" t="n">
        <v>3.0</v>
      </c>
      <c r="D577" s="0" t="n">
        <f>B577-C577</f>
        <v>0.0</v>
      </c>
      <c r="E577" t="n">
        <v>2285.0</v>
      </c>
      <c r="F577" t="n">
        <v>2285.0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7341.0</v>
      </c>
      <c r="K577" s="0" t="n">
        <f>SUM($I$32:I577)</f>
        <v>572.0</v>
      </c>
      <c r="L577" t="n">
        <v>34.0</v>
      </c>
    </row>
    <row r="578" ht="15.0" customHeight="true">
      <c r="A578" s="0" t="s">
        <v>603</v>
      </c>
      <c r="B578" t="n">
        <v>2.0</v>
      </c>
      <c r="C578" t="n">
        <v>2.0</v>
      </c>
      <c r="D578" s="0" t="n">
        <f>B578-C578</f>
        <v>0.0</v>
      </c>
      <c r="E578" t="n">
        <v>2285.0</v>
      </c>
      <c r="F578" t="n">
        <v>2285.0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7343.0</v>
      </c>
      <c r="K578" s="0" t="n">
        <f>SUM($I$32:I578)</f>
        <v>572.0</v>
      </c>
      <c r="L578" t="n">
        <v>13.0</v>
      </c>
    </row>
    <row r="579" ht="15.0" customHeight="true">
      <c r="A579" s="0" t="s">
        <v>604</v>
      </c>
      <c r="B579" t="n">
        <v>2.0</v>
      </c>
      <c r="C579" t="n">
        <v>2.0</v>
      </c>
      <c r="D579" s="0" t="n">
        <f>B579-C579</f>
        <v>0.0</v>
      </c>
      <c r="E579" t="n">
        <v>2285.0</v>
      </c>
      <c r="F579" t="n">
        <v>2285.0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7345.0</v>
      </c>
      <c r="K579" s="0" t="n">
        <f>SUM($I$32:I579)</f>
        <v>572.0</v>
      </c>
      <c r="L579" t="n">
        <v>20.0</v>
      </c>
    </row>
    <row r="580" ht="15.0" customHeight="true">
      <c r="A580" s="0" t="s">
        <v>605</v>
      </c>
      <c r="B580" t="n">
        <v>2.0</v>
      </c>
      <c r="C580" t="n">
        <v>1.0</v>
      </c>
      <c r="D580" s="0" t="n">
        <f>B580-C580</f>
        <v>1.0</v>
      </c>
      <c r="E580" t="n">
        <v>2285.0</v>
      </c>
      <c r="F580" t="n">
        <v>2284.0</v>
      </c>
      <c r="G580" s="0" t="n">
        <f>E580-F580</f>
        <v>1.0</v>
      </c>
      <c r="H580" t="n">
        <v>2.0</v>
      </c>
      <c r="I580" t="n">
        <v>1.0</v>
      </c>
      <c r="J580" s="0" t="n">
        <f>SUM($H$32:H580)</f>
        <v>7347.0</v>
      </c>
      <c r="K580" s="0" t="n">
        <f>SUM($I$32:I580)</f>
        <v>573.0</v>
      </c>
      <c r="L580" t="n">
        <v>116.0</v>
      </c>
    </row>
    <row r="581" ht="15.0" customHeight="true">
      <c r="A581" s="0" t="s">
        <v>606</v>
      </c>
      <c r="B581" t="n">
        <v>2.0</v>
      </c>
      <c r="C581" t="n">
        <v>1.0</v>
      </c>
      <c r="D581" s="0" t="n">
        <f>B581-C581</f>
        <v>1.0</v>
      </c>
      <c r="E581" t="n">
        <v>2284.0</v>
      </c>
      <c r="F581" t="n">
        <v>2283.0</v>
      </c>
      <c r="G581" s="0" t="n">
        <f>E581-F581</f>
        <v>1.0</v>
      </c>
      <c r="H581" t="n">
        <v>2.0</v>
      </c>
      <c r="I581" t="n">
        <v>1.0</v>
      </c>
      <c r="J581" s="0" t="n">
        <f>SUM($H$32:H581)</f>
        <v>7349.0</v>
      </c>
      <c r="K581" s="0" t="n">
        <f>SUM($I$32:I581)</f>
        <v>574.0</v>
      </c>
      <c r="L581" t="n">
        <v>117.0</v>
      </c>
    </row>
    <row r="582" ht="15.0" customHeight="true">
      <c r="A582" s="0" t="s">
        <v>607</v>
      </c>
      <c r="B582" t="n">
        <v>2.0</v>
      </c>
      <c r="C582" t="n">
        <v>2.0</v>
      </c>
      <c r="D582" s="0" t="n">
        <f>B582-C582</f>
        <v>0.0</v>
      </c>
      <c r="E582" t="n">
        <v>2283.0</v>
      </c>
      <c r="F582" t="n">
        <v>2283.0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7351.0</v>
      </c>
      <c r="K582" s="0" t="n">
        <f>SUM($I$32:I582)</f>
        <v>574.0</v>
      </c>
      <c r="L582" t="n">
        <v>20.0</v>
      </c>
    </row>
    <row r="583" ht="15.0" customHeight="true">
      <c r="A583" s="0" t="s">
        <v>608</v>
      </c>
      <c r="B583" t="n">
        <v>2.0</v>
      </c>
      <c r="C583" t="n">
        <v>2.0</v>
      </c>
      <c r="D583" s="0" t="n">
        <f>B583-C583</f>
        <v>0.0</v>
      </c>
      <c r="E583" t="n">
        <v>2283.0</v>
      </c>
      <c r="F583" t="n">
        <v>2283.0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7353.0</v>
      </c>
      <c r="K583" s="0" t="n">
        <f>SUM($I$32:I583)</f>
        <v>574.0</v>
      </c>
      <c r="L583" t="n">
        <v>14.0</v>
      </c>
    </row>
    <row r="584" ht="15.0" customHeight="true">
      <c r="A584" s="0" t="s">
        <v>609</v>
      </c>
      <c r="B584" t="n">
        <v>2.0</v>
      </c>
      <c r="C584" t="n">
        <v>2.0</v>
      </c>
      <c r="D584" s="0" t="n">
        <f>B584-C584</f>
        <v>0.0</v>
      </c>
      <c r="E584" t="n">
        <v>2283.0</v>
      </c>
      <c r="F584" t="n">
        <v>2283.0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7355.0</v>
      </c>
      <c r="K584" s="0" t="n">
        <f>SUM($I$32:I584)</f>
        <v>574.0</v>
      </c>
      <c r="L584" t="n">
        <v>36.0</v>
      </c>
    </row>
    <row r="585" ht="15.0" customHeight="true">
      <c r="A585" s="0" t="s">
        <v>610</v>
      </c>
      <c r="B585" t="n">
        <v>2.0</v>
      </c>
      <c r="C585" t="n">
        <v>2.0</v>
      </c>
      <c r="D585" s="0" t="n">
        <f>B585-C585</f>
        <v>0.0</v>
      </c>
      <c r="E585" t="n">
        <v>2283.0</v>
      </c>
      <c r="F585" t="n">
        <v>2283.0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7357.0</v>
      </c>
      <c r="K585" s="0" t="n">
        <f>SUM($I$32:I585)</f>
        <v>574.0</v>
      </c>
      <c r="L585" t="n">
        <v>106.0</v>
      </c>
    </row>
    <row r="586" ht="15.0" customHeight="true">
      <c r="A586" s="0" t="s">
        <v>611</v>
      </c>
      <c r="B586" t="n">
        <v>2.0</v>
      </c>
      <c r="C586" t="n">
        <v>2.0</v>
      </c>
      <c r="D586" s="0" t="n">
        <f>B586-C586</f>
        <v>0.0</v>
      </c>
      <c r="E586" t="n">
        <v>2283.0</v>
      </c>
      <c r="F586" t="n">
        <v>2283.0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7359.0</v>
      </c>
      <c r="K586" s="0" t="n">
        <f>SUM($I$32:I586)</f>
        <v>574.0</v>
      </c>
      <c r="L586" t="n">
        <v>106.0</v>
      </c>
    </row>
    <row r="587" ht="15.0" customHeight="true">
      <c r="A587" s="0" t="s">
        <v>612</v>
      </c>
      <c r="B587" t="n">
        <v>2.0</v>
      </c>
      <c r="C587" t="n">
        <v>2.0</v>
      </c>
      <c r="D587" s="0" t="n">
        <f>B587-C587</f>
        <v>0.0</v>
      </c>
      <c r="E587" t="n">
        <v>2283.0</v>
      </c>
      <c r="F587" t="n">
        <v>2283.0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7361.0</v>
      </c>
      <c r="K587" s="0" t="n">
        <f>SUM($I$32:I587)</f>
        <v>574.0</v>
      </c>
      <c r="L587" t="n">
        <v>103.0</v>
      </c>
    </row>
    <row r="588" ht="15.0" customHeight="true">
      <c r="A588" s="0" t="s">
        <v>613</v>
      </c>
      <c r="B588" t="n">
        <v>3.0</v>
      </c>
      <c r="C588" t="n">
        <v>2.0</v>
      </c>
      <c r="D588" s="0" t="n">
        <f>B588-C588</f>
        <v>1.0</v>
      </c>
      <c r="E588" t="n">
        <v>2283.0</v>
      </c>
      <c r="F588" t="n">
        <v>2282.0</v>
      </c>
      <c r="G588" s="0" t="n">
        <f>E588-F588</f>
        <v>1.0</v>
      </c>
      <c r="H588" t="n">
        <v>7.0</v>
      </c>
      <c r="I588" t="n">
        <v>1.0</v>
      </c>
      <c r="J588" s="0" t="n">
        <f>SUM($H$32:H588)</f>
        <v>7368.0</v>
      </c>
      <c r="K588" s="0" t="n">
        <f>SUM($I$32:I588)</f>
        <v>575.0</v>
      </c>
      <c r="L588" t="n">
        <v>152.0</v>
      </c>
    </row>
    <row r="589" ht="15.0" customHeight="true">
      <c r="A589" s="0" t="s">
        <v>614</v>
      </c>
      <c r="B589" t="n">
        <v>3.0</v>
      </c>
      <c r="C589" t="n">
        <v>3.0</v>
      </c>
      <c r="D589" s="0" t="n">
        <f>B589-C589</f>
        <v>0.0</v>
      </c>
      <c r="E589" t="n">
        <v>2282.0</v>
      </c>
      <c r="F589" t="n">
        <v>2282.0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7373.0</v>
      </c>
      <c r="K589" s="0" t="n">
        <f>SUM($I$32:I589)</f>
        <v>575.0</v>
      </c>
      <c r="L589" t="n">
        <v>119.0</v>
      </c>
    </row>
    <row r="590" ht="15.0" customHeight="true">
      <c r="A590" s="0" t="s">
        <v>615</v>
      </c>
      <c r="B590" t="n">
        <v>3.0</v>
      </c>
      <c r="C590" t="n">
        <v>2.0</v>
      </c>
      <c r="D590" s="0" t="n">
        <f>B590-C590</f>
        <v>1.0</v>
      </c>
      <c r="E590" t="n">
        <v>2282.0</v>
      </c>
      <c r="F590" t="n">
        <v>2281.0</v>
      </c>
      <c r="G590" s="0" t="n">
        <f>E590-F590</f>
        <v>1.0</v>
      </c>
      <c r="H590" t="n">
        <v>7.0</v>
      </c>
      <c r="I590" t="n">
        <v>1.0</v>
      </c>
      <c r="J590" s="0" t="n">
        <f>SUM($H$32:H590)</f>
        <v>7380.0</v>
      </c>
      <c r="K590" s="0" t="n">
        <f>SUM($I$32:I590)</f>
        <v>576.0</v>
      </c>
      <c r="L590" t="n">
        <v>321.0</v>
      </c>
    </row>
    <row r="591" ht="15.0" customHeight="true">
      <c r="A591" s="0" t="s">
        <v>616</v>
      </c>
      <c r="B591" t="n">
        <v>2.0</v>
      </c>
      <c r="C591" t="n">
        <v>2.0</v>
      </c>
      <c r="D591" s="0" t="n">
        <f>B591-C591</f>
        <v>0.0</v>
      </c>
      <c r="E591" t="n">
        <v>2281.0</v>
      </c>
      <c r="F591" t="n">
        <v>2281.0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7382.0</v>
      </c>
      <c r="K591" s="0" t="n">
        <f>SUM($I$32:I591)</f>
        <v>576.0</v>
      </c>
      <c r="L591" t="n">
        <v>24.0</v>
      </c>
    </row>
    <row r="592" ht="15.0" customHeight="true">
      <c r="A592" s="0" t="s">
        <v>617</v>
      </c>
      <c r="B592" t="n">
        <v>3.0</v>
      </c>
      <c r="C592" t="n">
        <v>2.0</v>
      </c>
      <c r="D592" s="0" t="n">
        <f>B592-C592</f>
        <v>1.0</v>
      </c>
      <c r="E592" t="n">
        <v>2281.0</v>
      </c>
      <c r="F592" t="n">
        <v>2280.0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7389.0</v>
      </c>
      <c r="K592" s="0" t="n">
        <f>SUM($I$32:I592)</f>
        <v>577.0</v>
      </c>
      <c r="L592" t="n">
        <v>374.0</v>
      </c>
    </row>
    <row r="593" ht="15.0" customHeight="true">
      <c r="A593" s="0" t="s">
        <v>618</v>
      </c>
      <c r="B593" t="n">
        <v>3.0</v>
      </c>
      <c r="C593" t="n">
        <v>1.0</v>
      </c>
      <c r="D593" s="0" t="n">
        <f>B593-C593</f>
        <v>2.0</v>
      </c>
      <c r="E593" t="n">
        <v>2280.0</v>
      </c>
      <c r="F593" t="n">
        <v>2278.0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7393.0</v>
      </c>
      <c r="K593" s="0" t="n">
        <f>SUM($I$32:I593)</f>
        <v>579.0</v>
      </c>
      <c r="L593" t="n">
        <v>234.0</v>
      </c>
    </row>
    <row r="594" ht="15.0" customHeight="true">
      <c r="A594" s="0" t="s">
        <v>619</v>
      </c>
      <c r="B594" t="n">
        <v>3.0</v>
      </c>
      <c r="C594" t="n">
        <v>2.0</v>
      </c>
      <c r="D594" s="0" t="n">
        <f>B594-C594</f>
        <v>1.0</v>
      </c>
      <c r="E594" t="n">
        <v>2278.0</v>
      </c>
      <c r="F594" t="n">
        <v>2277.0</v>
      </c>
      <c r="G594" s="0" t="n">
        <f>E594-F594</f>
        <v>1.0</v>
      </c>
      <c r="H594" t="n">
        <v>7.0</v>
      </c>
      <c r="I594" t="n">
        <v>1.0</v>
      </c>
      <c r="J594" s="0" t="n">
        <f>SUM($H$32:H594)</f>
        <v>7400.0</v>
      </c>
      <c r="K594" s="0" t="n">
        <f>SUM($I$32:I594)</f>
        <v>580.0</v>
      </c>
      <c r="L594" t="n">
        <v>160.0</v>
      </c>
    </row>
    <row r="595" ht="15.0" customHeight="true">
      <c r="A595" s="0" t="s">
        <v>620</v>
      </c>
      <c r="B595" t="n">
        <v>1.0</v>
      </c>
      <c r="C595" t="n">
        <v>1.0</v>
      </c>
      <c r="D595" s="0" t="n">
        <f>B595-C595</f>
        <v>0.0</v>
      </c>
      <c r="E595" t="n">
        <v>2277.0</v>
      </c>
      <c r="F595" t="n">
        <v>2277.0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7400.0</v>
      </c>
      <c r="K595" s="0" t="n">
        <f>SUM($I$32:I595)</f>
        <v>580.0</v>
      </c>
      <c r="L595" t="n">
        <v>1.0</v>
      </c>
    </row>
    <row r="596" ht="15.0" customHeight="true">
      <c r="A596" s="0" t="s">
        <v>621</v>
      </c>
      <c r="B596" t="n">
        <v>1.0</v>
      </c>
      <c r="C596" t="n">
        <v>1.0</v>
      </c>
      <c r="D596" s="0" t="n">
        <f>B596-C596</f>
        <v>0.0</v>
      </c>
      <c r="E596" t="n">
        <v>2277.0</v>
      </c>
      <c r="F596" t="n">
        <v>2277.0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7400.0</v>
      </c>
      <c r="K596" s="0" t="n">
        <f>SUM($I$32:I596)</f>
        <v>580.0</v>
      </c>
      <c r="L596" t="n">
        <v>1.0</v>
      </c>
    </row>
    <row r="597" ht="15.0" customHeight="true">
      <c r="A597" s="0" t="s">
        <v>622</v>
      </c>
      <c r="B597" t="n">
        <v>3.0</v>
      </c>
      <c r="C597" t="n">
        <v>3.0</v>
      </c>
      <c r="D597" s="0" t="n">
        <f>B597-C597</f>
        <v>0.0</v>
      </c>
      <c r="E597" t="n">
        <v>2277.0</v>
      </c>
      <c r="F597" t="n">
        <v>2277.0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7405.0</v>
      </c>
      <c r="K597" s="0" t="n">
        <f>SUM($I$32:I597)</f>
        <v>580.0</v>
      </c>
      <c r="L597" t="n">
        <v>118.0</v>
      </c>
    </row>
    <row r="598" ht="15.0" customHeight="true">
      <c r="A598" s="0" t="s">
        <v>623</v>
      </c>
      <c r="B598" t="n">
        <v>2.0</v>
      </c>
      <c r="C598" t="n">
        <v>2.0</v>
      </c>
      <c r="D598" s="0" t="n">
        <f>B598-C598</f>
        <v>0.0</v>
      </c>
      <c r="E598" t="n">
        <v>2277.0</v>
      </c>
      <c r="F598" t="n">
        <v>2277.0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7407.0</v>
      </c>
      <c r="K598" s="0" t="n">
        <f>SUM($I$32:I598)</f>
        <v>580.0</v>
      </c>
      <c r="L598" t="n">
        <v>21.0</v>
      </c>
    </row>
    <row r="599" ht="15.0" customHeight="true">
      <c r="A599" s="0" t="s">
        <v>624</v>
      </c>
      <c r="B599" t="n">
        <v>3.0</v>
      </c>
      <c r="C599" t="n">
        <v>3.0</v>
      </c>
      <c r="D599" s="0" t="n">
        <f>B599-C599</f>
        <v>0.0</v>
      </c>
      <c r="E599" t="n">
        <v>2277.0</v>
      </c>
      <c r="F599" t="n">
        <v>2277.0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7412.0</v>
      </c>
      <c r="K599" s="0" t="n">
        <f>SUM($I$32:I599)</f>
        <v>580.0</v>
      </c>
      <c r="L599" t="n">
        <v>128.0</v>
      </c>
    </row>
    <row r="600" ht="15.0" customHeight="true">
      <c r="A600" s="0" t="s">
        <v>625</v>
      </c>
      <c r="B600" t="n">
        <v>3.0</v>
      </c>
      <c r="C600" t="n">
        <v>1.0</v>
      </c>
      <c r="D600" s="0" t="n">
        <f>B600-C600</f>
        <v>2.0</v>
      </c>
      <c r="E600" t="n">
        <v>2277.0</v>
      </c>
      <c r="F600" t="n">
        <v>2275.0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7416.0</v>
      </c>
      <c r="K600" s="0" t="n">
        <f>SUM($I$32:I600)</f>
        <v>582.0</v>
      </c>
      <c r="L600" t="n">
        <v>315.0</v>
      </c>
    </row>
    <row r="601" ht="15.0" customHeight="true">
      <c r="A601" s="0" t="s">
        <v>626</v>
      </c>
      <c r="B601" t="n">
        <v>2.0</v>
      </c>
      <c r="C601" t="n">
        <v>1.0</v>
      </c>
      <c r="D601" s="0" t="n">
        <f>B601-C601</f>
        <v>1.0</v>
      </c>
      <c r="E601" t="n">
        <v>2275.0</v>
      </c>
      <c r="F601" t="n">
        <v>2274.0</v>
      </c>
      <c r="G601" s="0" t="n">
        <f>E601-F601</f>
        <v>1.0</v>
      </c>
      <c r="H601" t="n">
        <v>2.0</v>
      </c>
      <c r="I601" t="n">
        <v>1.0</v>
      </c>
      <c r="J601" s="0" t="n">
        <f>SUM($H$32:H601)</f>
        <v>7418.0</v>
      </c>
      <c r="K601" s="0" t="n">
        <f>SUM($I$32:I601)</f>
        <v>583.0</v>
      </c>
      <c r="L601" t="n">
        <v>117.0</v>
      </c>
    </row>
    <row r="602" ht="15.0" customHeight="true">
      <c r="A602" s="0" t="s">
        <v>627</v>
      </c>
      <c r="B602" t="n">
        <v>1.0</v>
      </c>
      <c r="C602" t="n">
        <v>1.0</v>
      </c>
      <c r="D602" s="0" t="n">
        <f>B602-C602</f>
        <v>0.0</v>
      </c>
      <c r="E602" t="n">
        <v>2274.0</v>
      </c>
      <c r="F602" t="n">
        <v>2274.0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7418.0</v>
      </c>
      <c r="K602" s="0" t="n">
        <f>SUM($I$32:I602)</f>
        <v>583.0</v>
      </c>
      <c r="L602" t="n">
        <v>1.0</v>
      </c>
    </row>
    <row r="603" ht="15.0" customHeight="true">
      <c r="A603" s="0" t="s">
        <v>628</v>
      </c>
      <c r="B603" t="n">
        <v>2.0</v>
      </c>
      <c r="C603" t="n">
        <v>2.0</v>
      </c>
      <c r="D603" s="0" t="n">
        <f>B603-C603</f>
        <v>0.0</v>
      </c>
      <c r="E603" t="n">
        <v>2274.0</v>
      </c>
      <c r="F603" t="n">
        <v>2274.0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7420.0</v>
      </c>
      <c r="K603" s="0" t="n">
        <f>SUM($I$32:I603)</f>
        <v>583.0</v>
      </c>
      <c r="L603" t="n">
        <v>18.0</v>
      </c>
    </row>
    <row r="604" ht="15.0" customHeight="true">
      <c r="A604" s="0" t="s">
        <v>629</v>
      </c>
      <c r="B604" t="n">
        <v>1.0</v>
      </c>
      <c r="C604" t="n">
        <v>1.0</v>
      </c>
      <c r="D604" s="0" t="n">
        <f>B604-C604</f>
        <v>0.0</v>
      </c>
      <c r="E604" t="n">
        <v>2274.0</v>
      </c>
      <c r="F604" t="n">
        <v>2274.0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7420.0</v>
      </c>
      <c r="K604" s="0" t="n">
        <f>SUM($I$32:I604)</f>
        <v>583.0</v>
      </c>
      <c r="L604" t="n">
        <v>1.0</v>
      </c>
    </row>
    <row r="605" ht="15.0" customHeight="true">
      <c r="A605" s="0" t="s">
        <v>630</v>
      </c>
      <c r="B605" t="n">
        <v>2.0</v>
      </c>
      <c r="C605" t="n">
        <v>2.0</v>
      </c>
      <c r="D605" s="0" t="n">
        <f>B605-C605</f>
        <v>0.0</v>
      </c>
      <c r="E605" t="n">
        <v>2274.0</v>
      </c>
      <c r="F605" t="n">
        <v>2274.0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7422.0</v>
      </c>
      <c r="K605" s="0" t="n">
        <f>SUM($I$32:I605)</f>
        <v>583.0</v>
      </c>
      <c r="L605" t="n">
        <v>106.0</v>
      </c>
    </row>
    <row r="606" ht="15.0" customHeight="true">
      <c r="A606" s="0" t="s">
        <v>631</v>
      </c>
      <c r="B606" t="n">
        <v>2.0</v>
      </c>
      <c r="C606" t="n">
        <v>2.0</v>
      </c>
      <c r="D606" s="0" t="n">
        <f>B606-C606</f>
        <v>0.0</v>
      </c>
      <c r="E606" t="n">
        <v>2274.0</v>
      </c>
      <c r="F606" t="n">
        <v>2274.0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7424.0</v>
      </c>
      <c r="K606" s="0" t="n">
        <f>SUM($I$32:I606)</f>
        <v>583.0</v>
      </c>
      <c r="L606" t="n">
        <v>19.0</v>
      </c>
    </row>
    <row r="607" ht="15.0" customHeight="true">
      <c r="A607" s="0" t="s">
        <v>632</v>
      </c>
      <c r="B607" t="n">
        <v>1.0</v>
      </c>
      <c r="C607" t="n">
        <v>1.0</v>
      </c>
      <c r="D607" s="0" t="n">
        <f>B607-C607</f>
        <v>0.0</v>
      </c>
      <c r="E607" t="n">
        <v>2274.0</v>
      </c>
      <c r="F607" t="n">
        <v>2274.0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7424.0</v>
      </c>
      <c r="K607" s="0" t="n">
        <f>SUM($I$32:I607)</f>
        <v>583.0</v>
      </c>
      <c r="L607" t="n">
        <v>0.0</v>
      </c>
    </row>
    <row r="608" ht="15.0" customHeight="true">
      <c r="A608" s="0" t="s">
        <v>633</v>
      </c>
      <c r="B608" t="n">
        <v>3.0</v>
      </c>
      <c r="C608" t="n">
        <v>2.0</v>
      </c>
      <c r="D608" s="0" t="n">
        <f>B608-C608</f>
        <v>1.0</v>
      </c>
      <c r="E608" t="n">
        <v>2274.0</v>
      </c>
      <c r="F608" t="n">
        <v>2273.0</v>
      </c>
      <c r="G608" s="0" t="n">
        <f>E608-F608</f>
        <v>1.0</v>
      </c>
      <c r="H608" t="n">
        <v>4.0</v>
      </c>
      <c r="I608" t="n">
        <v>1.0</v>
      </c>
      <c r="J608" s="0" t="n">
        <f>SUM($H$32:H608)</f>
        <v>7428.0</v>
      </c>
      <c r="K608" s="0" t="n">
        <f>SUM($I$32:I608)</f>
        <v>584.0</v>
      </c>
      <c r="L608" t="n">
        <v>136.0</v>
      </c>
    </row>
    <row r="609" ht="15.0" customHeight="true">
      <c r="A609" s="0" t="s">
        <v>634</v>
      </c>
      <c r="B609" t="n">
        <v>2.0</v>
      </c>
      <c r="C609" t="n">
        <v>2.0</v>
      </c>
      <c r="D609" s="0" t="n">
        <f>B609-C609</f>
        <v>0.0</v>
      </c>
      <c r="E609" t="n">
        <v>2273.0</v>
      </c>
      <c r="F609" t="n">
        <v>2273.0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7430.0</v>
      </c>
      <c r="K609" s="0" t="n">
        <f>SUM($I$32:I609)</f>
        <v>584.0</v>
      </c>
      <c r="L609" t="n">
        <v>22.0</v>
      </c>
    </row>
    <row r="610" ht="15.0" customHeight="true">
      <c r="A610" s="0" t="s">
        <v>635</v>
      </c>
      <c r="B610" t="n">
        <v>2.0</v>
      </c>
      <c r="C610" t="n">
        <v>2.0</v>
      </c>
      <c r="D610" s="0" t="n">
        <f>B610-C610</f>
        <v>0.0</v>
      </c>
      <c r="E610" t="n">
        <v>2273.0</v>
      </c>
      <c r="F610" t="n">
        <v>2273.0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7432.0</v>
      </c>
      <c r="K610" s="0" t="n">
        <f>SUM($I$32:I610)</f>
        <v>584.0</v>
      </c>
      <c r="L610" t="n">
        <v>22.0</v>
      </c>
    </row>
    <row r="611" ht="15.0" customHeight="true">
      <c r="A611" s="0" t="s">
        <v>636</v>
      </c>
      <c r="B611" t="n">
        <v>2.0</v>
      </c>
      <c r="C611" t="n">
        <v>2.0</v>
      </c>
      <c r="D611" s="0" t="n">
        <f>B611-C611</f>
        <v>0.0</v>
      </c>
      <c r="E611" t="n">
        <v>2273.0</v>
      </c>
      <c r="F611" t="n">
        <v>2273.0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7434.0</v>
      </c>
      <c r="K611" s="0" t="n">
        <f>SUM($I$32:I611)</f>
        <v>584.0</v>
      </c>
      <c r="L611" t="n">
        <v>17.0</v>
      </c>
    </row>
    <row r="612" ht="15.0" customHeight="true">
      <c r="A612" s="0" t="s">
        <v>637</v>
      </c>
      <c r="B612" t="n">
        <v>3.0</v>
      </c>
      <c r="C612" t="n">
        <v>3.0</v>
      </c>
      <c r="D612" s="0" t="n">
        <f>B612-C612</f>
        <v>0.0</v>
      </c>
      <c r="E612" t="n">
        <v>2273.0</v>
      </c>
      <c r="F612" t="n">
        <v>2273.0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7439.0</v>
      </c>
      <c r="K612" s="0" t="n">
        <f>SUM($I$32:I612)</f>
        <v>584.0</v>
      </c>
      <c r="L612" t="n">
        <v>203.0</v>
      </c>
    </row>
    <row r="613" ht="15.0" customHeight="true">
      <c r="A613" s="0" t="s">
        <v>638</v>
      </c>
      <c r="B613" t="n">
        <v>1.0</v>
      </c>
      <c r="C613" t="n">
        <v>1.0</v>
      </c>
      <c r="D613" s="0" t="n">
        <f>B613-C613</f>
        <v>0.0</v>
      </c>
      <c r="E613" t="n">
        <v>2273.0</v>
      </c>
      <c r="F613" t="n">
        <v>2273.0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7439.0</v>
      </c>
      <c r="K613" s="0" t="n">
        <f>SUM($I$32:I613)</f>
        <v>584.0</v>
      </c>
      <c r="L613" t="n">
        <v>1.0</v>
      </c>
    </row>
    <row r="614" ht="15.0" customHeight="true">
      <c r="A614" s="0" t="s">
        <v>639</v>
      </c>
      <c r="B614" t="n">
        <v>1.0</v>
      </c>
      <c r="C614" t="n">
        <v>1.0</v>
      </c>
      <c r="D614" s="0" t="n">
        <f>B614-C614</f>
        <v>0.0</v>
      </c>
      <c r="E614" t="n">
        <v>2273.0</v>
      </c>
      <c r="F614" t="n">
        <v>2273.0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7439.0</v>
      </c>
      <c r="K614" s="0" t="n">
        <f>SUM($I$32:I614)</f>
        <v>584.0</v>
      </c>
      <c r="L614" t="n">
        <v>1.0</v>
      </c>
    </row>
    <row r="615" ht="15.0" customHeight="true">
      <c r="A615" s="0" t="s">
        <v>640</v>
      </c>
      <c r="B615" t="n">
        <v>3.0</v>
      </c>
      <c r="C615" t="n">
        <v>3.0</v>
      </c>
      <c r="D615" s="0" t="n">
        <f>B615-C615</f>
        <v>0.0</v>
      </c>
      <c r="E615" t="n">
        <v>2273.0</v>
      </c>
      <c r="F615" t="n">
        <v>2273.0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7444.0</v>
      </c>
      <c r="K615" s="0" t="n">
        <f>SUM($I$32:I615)</f>
        <v>584.0</v>
      </c>
      <c r="L615" t="n">
        <v>130.0</v>
      </c>
    </row>
    <row r="616" ht="15.0" customHeight="true">
      <c r="A616" s="0" t="s">
        <v>641</v>
      </c>
      <c r="B616" t="n">
        <v>2.0</v>
      </c>
      <c r="C616" t="n">
        <v>2.0</v>
      </c>
      <c r="D616" s="0" t="n">
        <f>B616-C616</f>
        <v>0.0</v>
      </c>
      <c r="E616" t="n">
        <v>2273.0</v>
      </c>
      <c r="F616" t="n">
        <v>2273.0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7446.0</v>
      </c>
      <c r="K616" s="0" t="n">
        <f>SUM($I$32:I616)</f>
        <v>584.0</v>
      </c>
      <c r="L616" t="n">
        <v>18.0</v>
      </c>
    </row>
    <row r="617" ht="15.0" customHeight="true">
      <c r="A617" s="0" t="s">
        <v>642</v>
      </c>
      <c r="B617" t="n">
        <v>2.0</v>
      </c>
      <c r="C617" t="n">
        <v>2.0</v>
      </c>
      <c r="D617" s="0" t="n">
        <f>B617-C617</f>
        <v>0.0</v>
      </c>
      <c r="E617" t="n">
        <v>2273.0</v>
      </c>
      <c r="F617" t="n">
        <v>2273.0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7448.0</v>
      </c>
      <c r="K617" s="0" t="n">
        <f>SUM($I$32:I617)</f>
        <v>584.0</v>
      </c>
      <c r="L617" t="n">
        <v>23.0</v>
      </c>
    </row>
    <row r="618" ht="15.0" customHeight="true">
      <c r="A618" s="0" t="s">
        <v>643</v>
      </c>
      <c r="B618" t="n">
        <v>5.0</v>
      </c>
      <c r="C618" t="n">
        <v>5.0</v>
      </c>
      <c r="D618" s="0" t="n">
        <f>B618-C618</f>
        <v>0.0</v>
      </c>
      <c r="E618" t="n">
        <v>2273.0</v>
      </c>
      <c r="F618" t="n">
        <v>2273.0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7459.0</v>
      </c>
      <c r="K618" s="0" t="n">
        <f>SUM($I$32:I618)</f>
        <v>584.0</v>
      </c>
      <c r="L618" t="n">
        <v>221.0</v>
      </c>
    </row>
    <row r="619" ht="15.0" customHeight="true">
      <c r="A619" s="0" t="s">
        <v>644</v>
      </c>
      <c r="B619" t="n">
        <v>2.0</v>
      </c>
      <c r="C619" t="n">
        <v>2.0</v>
      </c>
      <c r="D619" s="0" t="n">
        <f>B619-C619</f>
        <v>0.0</v>
      </c>
      <c r="E619" t="n">
        <v>2273.0</v>
      </c>
      <c r="F619" t="n">
        <v>2273.0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7461.0</v>
      </c>
      <c r="K619" s="0" t="n">
        <f>SUM($I$32:I619)</f>
        <v>584.0</v>
      </c>
      <c r="L619" t="n">
        <v>115.0</v>
      </c>
    </row>
    <row r="620" ht="15.0" customHeight="true">
      <c r="A620" s="0" t="s">
        <v>645</v>
      </c>
      <c r="B620" t="n">
        <v>2.0</v>
      </c>
      <c r="C620" t="n">
        <v>1.0</v>
      </c>
      <c r="D620" s="0" t="n">
        <f>B620-C620</f>
        <v>1.0</v>
      </c>
      <c r="E620" t="n">
        <v>2273.0</v>
      </c>
      <c r="F620" t="n">
        <v>2269.0</v>
      </c>
      <c r="G620" s="0" t="n">
        <f>E620-F620</f>
        <v>4.0</v>
      </c>
      <c r="H620" t="n">
        <v>2.0</v>
      </c>
      <c r="I620" t="n">
        <v>1.0</v>
      </c>
      <c r="J620" s="0" t="n">
        <f>SUM($H$32:H620)</f>
        <v>7463.0</v>
      </c>
      <c r="K620" s="0" t="n">
        <f>SUM($I$32:I620)</f>
        <v>585.0</v>
      </c>
      <c r="L620" t="n">
        <v>121.0</v>
      </c>
    </row>
    <row r="621" ht="15.0" customHeight="true">
      <c r="A621" s="0" t="s">
        <v>646</v>
      </c>
      <c r="B621" t="n">
        <v>2.0</v>
      </c>
      <c r="C621" t="n">
        <v>2.0</v>
      </c>
      <c r="D621" s="0" t="n">
        <f>B621-C621</f>
        <v>0.0</v>
      </c>
      <c r="E621" t="n">
        <v>2269.0</v>
      </c>
      <c r="F621" t="n">
        <v>2269.0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7465.0</v>
      </c>
      <c r="K621" s="0" t="n">
        <f>SUM($I$32:I621)</f>
        <v>585.0</v>
      </c>
      <c r="L621" t="n">
        <v>113.0</v>
      </c>
    </row>
    <row r="622" ht="15.0" customHeight="true">
      <c r="A622" s="0" t="s">
        <v>647</v>
      </c>
      <c r="B622" t="n">
        <v>3.0</v>
      </c>
      <c r="C622" t="n">
        <v>3.0</v>
      </c>
      <c r="D622" s="0" t="n">
        <f>B622-C622</f>
        <v>0.0</v>
      </c>
      <c r="E622" t="n">
        <v>2269.0</v>
      </c>
      <c r="F622" t="n">
        <v>2269.0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7470.0</v>
      </c>
      <c r="K622" s="0" t="n">
        <f>SUM($I$32:I622)</f>
        <v>585.0</v>
      </c>
      <c r="L622" t="n">
        <v>40.0</v>
      </c>
    </row>
    <row r="623" ht="15.0" customHeight="true">
      <c r="A623" s="0" t="s">
        <v>648</v>
      </c>
      <c r="B623" t="n">
        <v>2.0</v>
      </c>
      <c r="C623" t="n">
        <v>2.0</v>
      </c>
      <c r="D623" s="0" t="n">
        <f>B623-C623</f>
        <v>0.0</v>
      </c>
      <c r="E623" t="n">
        <v>2269.0</v>
      </c>
      <c r="F623" t="n">
        <v>2269.0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7472.0</v>
      </c>
      <c r="K623" s="0" t="n">
        <f>SUM($I$32:I623)</f>
        <v>585.0</v>
      </c>
      <c r="L623" t="n">
        <v>117.0</v>
      </c>
    </row>
    <row r="624" ht="15.0" customHeight="true">
      <c r="A624" s="0" t="s">
        <v>649</v>
      </c>
      <c r="B624" t="n">
        <v>3.0</v>
      </c>
      <c r="C624" t="n">
        <v>3.0</v>
      </c>
      <c r="D624" s="0" t="n">
        <f>B624-C624</f>
        <v>0.0</v>
      </c>
      <c r="E624" t="n">
        <v>2269.0</v>
      </c>
      <c r="F624" t="n">
        <v>2269.0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7477.0</v>
      </c>
      <c r="K624" s="0" t="n">
        <f>SUM($I$32:I624)</f>
        <v>585.0</v>
      </c>
      <c r="L624" t="n">
        <v>36.0</v>
      </c>
    </row>
    <row r="625" ht="15.0" customHeight="true">
      <c r="A625" s="0" t="s">
        <v>650</v>
      </c>
      <c r="B625" t="n">
        <v>2.0</v>
      </c>
      <c r="C625" t="n">
        <v>1.0</v>
      </c>
      <c r="D625" s="0" t="n">
        <f>B625-C625</f>
        <v>1.0</v>
      </c>
      <c r="E625" t="n">
        <v>2269.0</v>
      </c>
      <c r="F625" t="n">
        <v>2265.0</v>
      </c>
      <c r="G625" s="0" t="n">
        <f>E625-F625</f>
        <v>4.0</v>
      </c>
      <c r="H625" t="n">
        <v>2.0</v>
      </c>
      <c r="I625" t="n">
        <v>1.0</v>
      </c>
      <c r="J625" s="0" t="n">
        <f>SUM($H$32:H625)</f>
        <v>7479.0</v>
      </c>
      <c r="K625" s="0" t="n">
        <f>SUM($I$32:I625)</f>
        <v>586.0</v>
      </c>
      <c r="L625" t="n">
        <v>120.0</v>
      </c>
    </row>
    <row r="626" ht="15.0" customHeight="true">
      <c r="A626" s="0" t="s">
        <v>651</v>
      </c>
      <c r="B626" t="n">
        <v>1.0</v>
      </c>
      <c r="C626" t="n">
        <v>1.0</v>
      </c>
      <c r="D626" s="0" t="n">
        <f>B626-C626</f>
        <v>0.0</v>
      </c>
      <c r="E626" t="n">
        <v>2265.0</v>
      </c>
      <c r="F626" t="n">
        <v>2265.0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7479.0</v>
      </c>
      <c r="K626" s="0" t="n">
        <f>SUM($I$32:I626)</f>
        <v>586.0</v>
      </c>
      <c r="L626" t="n">
        <v>1.0</v>
      </c>
    </row>
    <row r="627" ht="15.0" customHeight="true">
      <c r="A627" s="0" t="s">
        <v>652</v>
      </c>
      <c r="B627" t="n">
        <v>1.0</v>
      </c>
      <c r="C627" t="n">
        <v>1.0</v>
      </c>
      <c r="D627" s="0" t="n">
        <f>B627-C627</f>
        <v>0.0</v>
      </c>
      <c r="E627" t="n">
        <v>2265.0</v>
      </c>
      <c r="F627" t="n">
        <v>2265.0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7479.0</v>
      </c>
      <c r="K627" s="0" t="n">
        <f>SUM($I$32:I627)</f>
        <v>586.0</v>
      </c>
      <c r="L627" t="n">
        <v>1.0</v>
      </c>
    </row>
    <row r="628" ht="15.0" customHeight="true">
      <c r="A628" s="0" t="s">
        <v>653</v>
      </c>
      <c r="B628" t="n">
        <v>3.0</v>
      </c>
      <c r="C628" t="n">
        <v>3.0</v>
      </c>
      <c r="D628" s="0" t="n">
        <f>B628-C628</f>
        <v>0.0</v>
      </c>
      <c r="E628" t="n">
        <v>2265.0</v>
      </c>
      <c r="F628" t="n">
        <v>2265.0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7484.0</v>
      </c>
      <c r="K628" s="0" t="n">
        <f>SUM($I$32:I628)</f>
        <v>586.0</v>
      </c>
      <c r="L628" t="n">
        <v>152.0</v>
      </c>
    </row>
    <row r="629" ht="15.0" customHeight="true">
      <c r="A629" s="0" t="s">
        <v>654</v>
      </c>
      <c r="B629" t="n">
        <v>2.0</v>
      </c>
      <c r="C629" t="n">
        <v>2.0</v>
      </c>
      <c r="D629" s="0" t="n">
        <f>B629-C629</f>
        <v>0.0</v>
      </c>
      <c r="E629" t="n">
        <v>2265.0</v>
      </c>
      <c r="F629" t="n">
        <v>2265.0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7486.0</v>
      </c>
      <c r="K629" s="0" t="n">
        <f>SUM($I$32:I629)</f>
        <v>586.0</v>
      </c>
      <c r="L629" t="n">
        <v>33.0</v>
      </c>
    </row>
    <row r="630" ht="15.0" customHeight="true">
      <c r="A630" s="0" t="s">
        <v>655</v>
      </c>
      <c r="B630" t="n">
        <v>3.0</v>
      </c>
      <c r="C630" t="n">
        <v>3.0</v>
      </c>
      <c r="D630" s="0" t="n">
        <f>B630-C630</f>
        <v>0.0</v>
      </c>
      <c r="E630" t="n">
        <v>2265.0</v>
      </c>
      <c r="F630" t="n">
        <v>2265.0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7491.0</v>
      </c>
      <c r="K630" s="0" t="n">
        <f>SUM($I$32:I630)</f>
        <v>586.0</v>
      </c>
      <c r="L630" t="n">
        <v>231.0</v>
      </c>
    </row>
    <row r="631" ht="15.0" customHeight="true">
      <c r="A631" s="0" t="s">
        <v>656</v>
      </c>
      <c r="B631" t="n">
        <v>2.0</v>
      </c>
      <c r="C631" t="n">
        <v>2.0</v>
      </c>
      <c r="D631" s="0" t="n">
        <f>B631-C631</f>
        <v>0.0</v>
      </c>
      <c r="E631" t="n">
        <v>2265.0</v>
      </c>
      <c r="F631" t="n">
        <v>2265.0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7493.0</v>
      </c>
      <c r="K631" s="0" t="n">
        <f>SUM($I$32:I631)</f>
        <v>586.0</v>
      </c>
      <c r="L631" t="n">
        <v>19.0</v>
      </c>
    </row>
    <row r="632" ht="15.0" customHeight="true">
      <c r="A632" s="0" t="s">
        <v>657</v>
      </c>
      <c r="B632" t="n">
        <v>3.0</v>
      </c>
      <c r="C632" t="n">
        <v>3.0</v>
      </c>
      <c r="D632" s="0" t="n">
        <f>B632-C632</f>
        <v>0.0</v>
      </c>
      <c r="E632" t="n">
        <v>2265.0</v>
      </c>
      <c r="F632" t="n">
        <v>2265.0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7498.0</v>
      </c>
      <c r="K632" s="0" t="n">
        <f>SUM($I$32:I632)</f>
        <v>586.0</v>
      </c>
      <c r="L632" t="n">
        <v>134.0</v>
      </c>
    </row>
    <row r="633" ht="15.0" customHeight="true">
      <c r="A633" s="0" t="s">
        <v>658</v>
      </c>
      <c r="B633" t="n">
        <v>2.0</v>
      </c>
      <c r="C633" t="n">
        <v>2.0</v>
      </c>
      <c r="D633" s="0" t="n">
        <f>B633-C633</f>
        <v>0.0</v>
      </c>
      <c r="E633" t="n">
        <v>2265.0</v>
      </c>
      <c r="F633" t="n">
        <v>2265.0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7500.0</v>
      </c>
      <c r="K633" s="0" t="n">
        <f>SUM($I$32:I633)</f>
        <v>586.0</v>
      </c>
      <c r="L633" t="n">
        <v>19.0</v>
      </c>
    </row>
    <row r="634" ht="15.0" customHeight="true">
      <c r="A634" s="0" t="s">
        <v>659</v>
      </c>
      <c r="B634" t="n">
        <v>2.0</v>
      </c>
      <c r="C634" t="n">
        <v>1.0</v>
      </c>
      <c r="D634" s="0" t="n">
        <f>B634-C634</f>
        <v>1.0</v>
      </c>
      <c r="E634" t="n">
        <v>2265.0</v>
      </c>
      <c r="F634" t="n">
        <v>2264.0</v>
      </c>
      <c r="G634" s="0" t="n">
        <f>E634-F634</f>
        <v>1.0</v>
      </c>
      <c r="H634" t="n">
        <v>2.0</v>
      </c>
      <c r="I634" t="n">
        <v>1.0</v>
      </c>
      <c r="J634" s="0" t="n">
        <f>SUM($H$32:H634)</f>
        <v>7502.0</v>
      </c>
      <c r="K634" s="0" t="n">
        <f>SUM($I$32:I634)</f>
        <v>587.0</v>
      </c>
      <c r="L634" t="n">
        <v>114.0</v>
      </c>
    </row>
    <row r="635" ht="15.0" customHeight="true">
      <c r="A635" s="0" t="s">
        <v>660</v>
      </c>
      <c r="B635" t="n">
        <v>2.0</v>
      </c>
      <c r="C635" t="n">
        <v>2.0</v>
      </c>
      <c r="D635" s="0" t="n">
        <f>B635-C635</f>
        <v>0.0</v>
      </c>
      <c r="E635" t="n">
        <v>2264.0</v>
      </c>
      <c r="F635" t="n">
        <v>2264.0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7504.0</v>
      </c>
      <c r="K635" s="0" t="n">
        <f>SUM($I$32:I635)</f>
        <v>587.0</v>
      </c>
      <c r="L635" t="n">
        <v>16.0</v>
      </c>
    </row>
    <row r="636" ht="15.0" customHeight="true">
      <c r="A636" s="0" t="s">
        <v>661</v>
      </c>
      <c r="B636" t="n">
        <v>2.0</v>
      </c>
      <c r="C636" t="n">
        <v>2.0</v>
      </c>
      <c r="D636" s="0" t="n">
        <f>B636-C636</f>
        <v>0.0</v>
      </c>
      <c r="E636" t="n">
        <v>2264.0</v>
      </c>
      <c r="F636" t="n">
        <v>2264.0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7506.0</v>
      </c>
      <c r="K636" s="0" t="n">
        <f>SUM($I$32:I636)</f>
        <v>587.0</v>
      </c>
      <c r="L636" t="n">
        <v>19.0</v>
      </c>
    </row>
    <row r="637" ht="15.0" customHeight="true">
      <c r="A637" s="0" t="s">
        <v>662</v>
      </c>
      <c r="B637" t="n">
        <v>2.0</v>
      </c>
      <c r="C637" t="n">
        <v>2.0</v>
      </c>
      <c r="D637" s="0" t="n">
        <f>B637-C637</f>
        <v>0.0</v>
      </c>
      <c r="E637" t="n">
        <v>2264.0</v>
      </c>
      <c r="F637" t="n">
        <v>2264.0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7508.0</v>
      </c>
      <c r="K637" s="0" t="n">
        <f>SUM($I$32:I637)</f>
        <v>587.0</v>
      </c>
      <c r="L637" t="n">
        <v>13.0</v>
      </c>
    </row>
    <row r="638" ht="15.0" customHeight="true">
      <c r="A638" s="0" t="s">
        <v>663</v>
      </c>
      <c r="B638" t="n">
        <v>2.0</v>
      </c>
      <c r="C638" t="n">
        <v>2.0</v>
      </c>
      <c r="D638" s="0" t="n">
        <f>B638-C638</f>
        <v>0.0</v>
      </c>
      <c r="E638" t="n">
        <v>2264.0</v>
      </c>
      <c r="F638" t="n">
        <v>2264.0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7510.0</v>
      </c>
      <c r="K638" s="0" t="n">
        <f>SUM($I$32:I638)</f>
        <v>587.0</v>
      </c>
      <c r="L638" t="n">
        <v>13.0</v>
      </c>
    </row>
    <row r="639" ht="15.0" customHeight="true">
      <c r="A639" s="0" t="s">
        <v>664</v>
      </c>
      <c r="B639" t="n">
        <v>2.0</v>
      </c>
      <c r="C639" t="n">
        <v>2.0</v>
      </c>
      <c r="D639" s="0" t="n">
        <f>B639-C639</f>
        <v>0.0</v>
      </c>
      <c r="E639" t="n">
        <v>2264.0</v>
      </c>
      <c r="F639" t="n">
        <v>2264.0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7512.0</v>
      </c>
      <c r="K639" s="0" t="n">
        <f>SUM($I$32:I639)</f>
        <v>587.0</v>
      </c>
      <c r="L639" t="n">
        <v>107.0</v>
      </c>
    </row>
    <row r="640" ht="15.0" customHeight="true">
      <c r="A640" s="0" t="s">
        <v>665</v>
      </c>
      <c r="B640" t="n">
        <v>2.0</v>
      </c>
      <c r="C640" t="n">
        <v>2.0</v>
      </c>
      <c r="D640" s="0" t="n">
        <f>B640-C640</f>
        <v>0.0</v>
      </c>
      <c r="E640" t="n">
        <v>2264.0</v>
      </c>
      <c r="F640" t="n">
        <v>2264.0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7514.0</v>
      </c>
      <c r="K640" s="0" t="n">
        <f>SUM($I$32:I640)</f>
        <v>587.0</v>
      </c>
      <c r="L640" t="n">
        <v>20.0</v>
      </c>
    </row>
    <row r="641" ht="15.0" customHeight="true">
      <c r="A641" s="0" t="s">
        <v>666</v>
      </c>
      <c r="B641" t="n">
        <v>2.0</v>
      </c>
      <c r="C641" t="n">
        <v>2.0</v>
      </c>
      <c r="D641" s="0" t="n">
        <f>B641-C641</f>
        <v>0.0</v>
      </c>
      <c r="E641" t="n">
        <v>2264.0</v>
      </c>
      <c r="F641" t="n">
        <v>2264.0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7516.0</v>
      </c>
      <c r="K641" s="0" t="n">
        <f>SUM($I$32:I641)</f>
        <v>587.0</v>
      </c>
      <c r="L641" t="n">
        <v>20.0</v>
      </c>
    </row>
    <row r="642" ht="15.0" customHeight="true">
      <c r="A642" s="0" t="s">
        <v>667</v>
      </c>
      <c r="B642" t="n">
        <v>2.0</v>
      </c>
      <c r="C642" t="n">
        <v>2.0</v>
      </c>
      <c r="D642" s="0" t="n">
        <f>B642-C642</f>
        <v>0.0</v>
      </c>
      <c r="E642" t="n">
        <v>2264.0</v>
      </c>
      <c r="F642" t="n">
        <v>2264.0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7518.0</v>
      </c>
      <c r="K642" s="0" t="n">
        <f>SUM($I$32:I642)</f>
        <v>587.0</v>
      </c>
      <c r="L642" t="n">
        <v>15.0</v>
      </c>
    </row>
    <row r="643" ht="15.0" customHeight="true">
      <c r="A643" s="0" t="s">
        <v>668</v>
      </c>
      <c r="B643" t="n">
        <v>2.0</v>
      </c>
      <c r="C643" t="n">
        <v>2.0</v>
      </c>
      <c r="D643" s="0" t="n">
        <f>B643-C643</f>
        <v>0.0</v>
      </c>
      <c r="E643" t="n">
        <v>2264.0</v>
      </c>
      <c r="F643" t="n">
        <v>2264.0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7520.0</v>
      </c>
      <c r="K643" s="0" t="n">
        <f>SUM($I$32:I643)</f>
        <v>587.0</v>
      </c>
      <c r="L643" t="n">
        <v>17.0</v>
      </c>
    </row>
    <row r="644" ht="15.0" customHeight="true">
      <c r="A644" s="0" t="s">
        <v>669</v>
      </c>
      <c r="B644" t="n">
        <v>3.0</v>
      </c>
      <c r="C644" t="n">
        <v>2.0</v>
      </c>
      <c r="D644" s="0" t="n">
        <f>B644-C644</f>
        <v>1.0</v>
      </c>
      <c r="E644" t="n">
        <v>2264.0</v>
      </c>
      <c r="F644" t="n">
        <v>2263.0</v>
      </c>
      <c r="G644" s="0" t="n">
        <f>E644-F644</f>
        <v>1.0</v>
      </c>
      <c r="H644" t="n">
        <v>4.0</v>
      </c>
      <c r="I644" t="n">
        <v>1.0</v>
      </c>
      <c r="J644" s="0" t="n">
        <f>SUM($H$32:H644)</f>
        <v>7524.0</v>
      </c>
      <c r="K644" s="0" t="n">
        <f>SUM($I$32:I644)</f>
        <v>588.0</v>
      </c>
      <c r="L644" t="n">
        <v>130.0</v>
      </c>
    </row>
    <row r="645" ht="15.0" customHeight="true">
      <c r="A645" s="0" t="s">
        <v>670</v>
      </c>
      <c r="B645" t="n">
        <v>1.0</v>
      </c>
      <c r="C645" t="n">
        <v>1.0</v>
      </c>
      <c r="D645" s="0" t="n">
        <f>B645-C645</f>
        <v>0.0</v>
      </c>
      <c r="E645" t="n">
        <v>2263.0</v>
      </c>
      <c r="F645" t="n">
        <v>2263.0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7524.0</v>
      </c>
      <c r="K645" s="0" t="n">
        <f>SUM($I$32:I645)</f>
        <v>588.0</v>
      </c>
      <c r="L645" t="n">
        <v>1.0</v>
      </c>
    </row>
    <row r="646" ht="15.0" customHeight="true">
      <c r="A646" s="0" t="s">
        <v>671</v>
      </c>
      <c r="B646" t="n">
        <v>3.0</v>
      </c>
      <c r="C646" t="n">
        <v>3.0</v>
      </c>
      <c r="D646" s="0" t="n">
        <f>B646-C646</f>
        <v>0.0</v>
      </c>
      <c r="E646" t="n">
        <v>2263.0</v>
      </c>
      <c r="F646" t="n">
        <v>2263.0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7529.0</v>
      </c>
      <c r="K646" s="0" t="n">
        <f>SUM($I$32:I646)</f>
        <v>588.0</v>
      </c>
      <c r="L646" t="n">
        <v>116.0</v>
      </c>
    </row>
    <row r="647" ht="15.0" customHeight="true">
      <c r="A647" s="0" t="s">
        <v>672</v>
      </c>
      <c r="B647" t="n">
        <v>2.0</v>
      </c>
      <c r="C647" t="n">
        <v>2.0</v>
      </c>
      <c r="D647" s="0" t="n">
        <f>B647-C647</f>
        <v>0.0</v>
      </c>
      <c r="E647" t="n">
        <v>2263.0</v>
      </c>
      <c r="F647" t="n">
        <v>2263.0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7531.0</v>
      </c>
      <c r="K647" s="0" t="n">
        <f>SUM($I$32:I647)</f>
        <v>588.0</v>
      </c>
      <c r="L647" t="n">
        <v>21.0</v>
      </c>
    </row>
    <row r="648" ht="15.0" customHeight="true">
      <c r="A648" s="0" t="s">
        <v>673</v>
      </c>
      <c r="B648" t="n">
        <v>3.0</v>
      </c>
      <c r="C648" t="n">
        <v>1.0</v>
      </c>
      <c r="D648" s="0" t="n">
        <f>B648-C648</f>
        <v>2.0</v>
      </c>
      <c r="E648" t="n">
        <v>2263.0</v>
      </c>
      <c r="F648" t="n">
        <v>2261.0</v>
      </c>
      <c r="G648" s="0" t="n">
        <f>E648-F648</f>
        <v>2.0</v>
      </c>
      <c r="H648" t="n">
        <v>2.0</v>
      </c>
      <c r="I648" t="n">
        <v>1.0</v>
      </c>
      <c r="J648" s="0" t="n">
        <f>SUM($H$32:H648)</f>
        <v>7533.0</v>
      </c>
      <c r="K648" s="0" t="n">
        <f>SUM($I$32:I648)</f>
        <v>589.0</v>
      </c>
      <c r="L648" t="n">
        <v>119.0</v>
      </c>
    </row>
    <row r="649" ht="15.0" customHeight="true">
      <c r="A649" s="0" t="s">
        <v>674</v>
      </c>
      <c r="B649" t="n">
        <v>2.0</v>
      </c>
      <c r="C649" t="n">
        <v>2.0</v>
      </c>
      <c r="D649" s="0" t="n">
        <f>B649-C649</f>
        <v>0.0</v>
      </c>
      <c r="E649" t="n">
        <v>2261.0</v>
      </c>
      <c r="F649" t="n">
        <v>2261.0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7535.0</v>
      </c>
      <c r="K649" s="0" t="n">
        <f>SUM($I$32:I649)</f>
        <v>589.0</v>
      </c>
      <c r="L649" t="n">
        <v>21.0</v>
      </c>
    </row>
    <row r="650" ht="15.0" customHeight="true">
      <c r="A650" s="0" t="s">
        <v>675</v>
      </c>
      <c r="B650" t="n">
        <v>2.0</v>
      </c>
      <c r="C650" t="n">
        <v>2.0</v>
      </c>
      <c r="D650" s="0" t="n">
        <f>B650-C650</f>
        <v>0.0</v>
      </c>
      <c r="E650" t="n">
        <v>2261.0</v>
      </c>
      <c r="F650" t="n">
        <v>2261.0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7537.0</v>
      </c>
      <c r="K650" s="0" t="n">
        <f>SUM($I$32:I650)</f>
        <v>589.0</v>
      </c>
      <c r="L650" t="n">
        <v>14.0</v>
      </c>
    </row>
    <row r="651" ht="15.0" customHeight="true">
      <c r="A651" s="0" t="s">
        <v>676</v>
      </c>
      <c r="B651" t="n">
        <v>7.0</v>
      </c>
      <c r="C651" t="n">
        <v>5.0</v>
      </c>
      <c r="D651" s="0" t="n">
        <f>B651-C651</f>
        <v>2.0</v>
      </c>
      <c r="E651" t="n">
        <v>2261.0</v>
      </c>
      <c r="F651" t="n">
        <v>2252.0</v>
      </c>
      <c r="G651" s="0" t="n">
        <f>E651-F651</f>
        <v>9.0</v>
      </c>
      <c r="H651" t="n">
        <v>24.0</v>
      </c>
      <c r="I651" t="n">
        <v>3.0</v>
      </c>
      <c r="J651" s="0" t="n">
        <f>SUM($H$32:H651)</f>
        <v>7561.0</v>
      </c>
      <c r="K651" s="0" t="n">
        <f>SUM($I$32:I651)</f>
        <v>592.0</v>
      </c>
      <c r="L651" t="n">
        <v>579.0</v>
      </c>
    </row>
    <row r="652" ht="15.0" customHeight="true">
      <c r="A652" s="0" t="s">
        <v>677</v>
      </c>
      <c r="B652" t="n">
        <v>2.0</v>
      </c>
      <c r="C652" t="n">
        <v>2.0</v>
      </c>
      <c r="D652" s="0" t="n">
        <f>B652-C652</f>
        <v>0.0</v>
      </c>
      <c r="E652" t="n">
        <v>2252.0</v>
      </c>
      <c r="F652" t="n">
        <v>2252.0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7563.0</v>
      </c>
      <c r="K652" s="0" t="n">
        <f>SUM($I$32:I652)</f>
        <v>592.0</v>
      </c>
      <c r="L652" t="n">
        <v>22.0</v>
      </c>
    </row>
    <row r="653" ht="15.0" customHeight="true">
      <c r="A653" s="0" t="s">
        <v>678</v>
      </c>
      <c r="B653" t="n">
        <v>3.0</v>
      </c>
      <c r="C653" t="n">
        <v>3.0</v>
      </c>
      <c r="D653" s="0" t="n">
        <f>B653-C653</f>
        <v>0.0</v>
      </c>
      <c r="E653" t="n">
        <v>2252.0</v>
      </c>
      <c r="F653" t="n">
        <v>2252.0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7568.0</v>
      </c>
      <c r="K653" s="0" t="n">
        <f>SUM($I$32:I653)</f>
        <v>592.0</v>
      </c>
      <c r="L653" t="n">
        <v>119.0</v>
      </c>
    </row>
    <row r="654" ht="15.0" customHeight="true">
      <c r="A654" s="0" t="s">
        <v>679</v>
      </c>
      <c r="B654" t="n">
        <v>1.0</v>
      </c>
      <c r="C654" t="n">
        <v>1.0</v>
      </c>
      <c r="D654" s="0" t="n">
        <f>B654-C654</f>
        <v>0.0</v>
      </c>
      <c r="E654" t="n">
        <v>2252.0</v>
      </c>
      <c r="F654" t="n">
        <v>2252.0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7568.0</v>
      </c>
      <c r="K654" s="0" t="n">
        <f>SUM($I$32:I654)</f>
        <v>592.0</v>
      </c>
      <c r="L654" t="n">
        <v>1.0</v>
      </c>
    </row>
    <row r="655" ht="15.0" customHeight="true">
      <c r="A655" s="0" t="s">
        <v>680</v>
      </c>
      <c r="B655" t="n">
        <v>2.0</v>
      </c>
      <c r="C655" t="n">
        <v>2.0</v>
      </c>
      <c r="D655" s="0" t="n">
        <f>B655-C655</f>
        <v>0.0</v>
      </c>
      <c r="E655" t="n">
        <v>2252.0</v>
      </c>
      <c r="F655" t="n">
        <v>2252.0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7570.0</v>
      </c>
      <c r="K655" s="0" t="n">
        <f>SUM($I$32:I655)</f>
        <v>592.0</v>
      </c>
      <c r="L655" t="n">
        <v>22.0</v>
      </c>
    </row>
    <row r="656" ht="15.0" customHeight="true">
      <c r="A656" s="0" t="s">
        <v>681</v>
      </c>
      <c r="B656" t="n">
        <v>2.0</v>
      </c>
      <c r="C656" t="n">
        <v>2.0</v>
      </c>
      <c r="D656" s="0" t="n">
        <f>B656-C656</f>
        <v>0.0</v>
      </c>
      <c r="E656" t="n">
        <v>2252.0</v>
      </c>
      <c r="F656" t="n">
        <v>2252.0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7572.0</v>
      </c>
      <c r="K656" s="0" t="n">
        <f>SUM($I$32:I656)</f>
        <v>592.0</v>
      </c>
      <c r="L656" t="n">
        <v>96.0</v>
      </c>
    </row>
    <row r="657" ht="15.0" customHeight="true">
      <c r="A657" s="0" t="s">
        <v>682</v>
      </c>
      <c r="B657" t="n">
        <v>1.0</v>
      </c>
      <c r="C657" t="n">
        <v>1.0</v>
      </c>
      <c r="D657" s="0" t="n">
        <f>B657-C657</f>
        <v>0.0</v>
      </c>
      <c r="E657" t="n">
        <v>2252.0</v>
      </c>
      <c r="F657" t="n">
        <v>2252.0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7572.0</v>
      </c>
      <c r="K657" s="0" t="n">
        <f>SUM($I$32:I657)</f>
        <v>592.0</v>
      </c>
      <c r="L657" t="n">
        <v>1.0</v>
      </c>
    </row>
    <row r="658" ht="15.0" customHeight="true">
      <c r="A658" s="0" t="s">
        <v>683</v>
      </c>
      <c r="B658" t="n">
        <v>2.0</v>
      </c>
      <c r="C658" t="n">
        <v>2.0</v>
      </c>
      <c r="D658" s="0" t="n">
        <f>B658-C658</f>
        <v>0.0</v>
      </c>
      <c r="E658" t="n">
        <v>2252.0</v>
      </c>
      <c r="F658" t="n">
        <v>2252.0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7574.0</v>
      </c>
      <c r="K658" s="0" t="n">
        <f>SUM($I$32:I658)</f>
        <v>592.0</v>
      </c>
      <c r="L658" t="n">
        <v>115.0</v>
      </c>
    </row>
    <row r="659" ht="15.0" customHeight="true">
      <c r="A659" s="0" t="s">
        <v>684</v>
      </c>
      <c r="B659" t="n">
        <v>3.0</v>
      </c>
      <c r="C659" t="n">
        <v>3.0</v>
      </c>
      <c r="D659" s="0" t="n">
        <f>B659-C659</f>
        <v>0.0</v>
      </c>
      <c r="E659" t="n">
        <v>2252.0</v>
      </c>
      <c r="F659" t="n">
        <v>2252.0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7579.0</v>
      </c>
      <c r="K659" s="0" t="n">
        <f>SUM($I$32:I659)</f>
        <v>592.0</v>
      </c>
      <c r="L659" t="n">
        <v>123.0</v>
      </c>
    </row>
    <row r="660" ht="15.0" customHeight="true">
      <c r="A660" s="0" t="s">
        <v>685</v>
      </c>
      <c r="B660" t="n">
        <v>1.0</v>
      </c>
      <c r="C660" t="n">
        <v>1.0</v>
      </c>
      <c r="D660" s="0" t="n">
        <f>B660-C660</f>
        <v>0.0</v>
      </c>
      <c r="E660" t="n">
        <v>2252.0</v>
      </c>
      <c r="F660" t="n">
        <v>2252.0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7579.0</v>
      </c>
      <c r="K660" s="0" t="n">
        <f>SUM($I$32:I660)</f>
        <v>592.0</v>
      </c>
      <c r="L660" t="n">
        <v>1.0</v>
      </c>
    </row>
    <row r="661" ht="15.0" customHeight="true">
      <c r="A661" s="0" t="s">
        <v>686</v>
      </c>
      <c r="B661" t="n">
        <v>3.0</v>
      </c>
      <c r="C661" t="n">
        <v>3.0</v>
      </c>
      <c r="D661" s="0" t="n">
        <f>B661-C661</f>
        <v>0.0</v>
      </c>
      <c r="E661" t="n">
        <v>2252.0</v>
      </c>
      <c r="F661" t="n">
        <v>2252.0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7584.0</v>
      </c>
      <c r="K661" s="0" t="n">
        <f>SUM($I$32:I661)</f>
        <v>592.0</v>
      </c>
      <c r="L661" t="n">
        <v>39.0</v>
      </c>
    </row>
    <row r="662" ht="15.0" customHeight="true">
      <c r="A662" s="0" t="s">
        <v>687</v>
      </c>
      <c r="B662" t="n">
        <v>3.0</v>
      </c>
      <c r="C662" t="n">
        <v>3.0</v>
      </c>
      <c r="D662" s="0" t="n">
        <f>B662-C662</f>
        <v>0.0</v>
      </c>
      <c r="E662" t="n">
        <v>2252.0</v>
      </c>
      <c r="F662" t="n">
        <v>2252.0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7589.0</v>
      </c>
      <c r="K662" s="0" t="n">
        <f>SUM($I$32:I662)</f>
        <v>592.0</v>
      </c>
      <c r="L662" t="n">
        <v>28.0</v>
      </c>
    </row>
    <row r="663" ht="15.0" customHeight="true">
      <c r="A663" s="0" t="s">
        <v>688</v>
      </c>
      <c r="B663" t="n">
        <v>1.0</v>
      </c>
      <c r="C663" t="n">
        <v>1.0</v>
      </c>
      <c r="D663" s="0" t="n">
        <f>B663-C663</f>
        <v>0.0</v>
      </c>
      <c r="E663" t="n">
        <v>2252.0</v>
      </c>
      <c r="F663" t="n">
        <v>2252.0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7589.0</v>
      </c>
      <c r="K663" s="0" t="n">
        <f>SUM($I$32:I663)</f>
        <v>592.0</v>
      </c>
      <c r="L663" t="n">
        <v>1.0</v>
      </c>
    </row>
    <row r="664" ht="15.0" customHeight="true">
      <c r="A664" s="0" t="s">
        <v>689</v>
      </c>
      <c r="B664" t="n">
        <v>3.0</v>
      </c>
      <c r="C664" t="n">
        <v>3.0</v>
      </c>
      <c r="D664" s="0" t="n">
        <f>B664-C664</f>
        <v>0.0</v>
      </c>
      <c r="E664" t="n">
        <v>2252.0</v>
      </c>
      <c r="F664" t="n">
        <v>2252.0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7594.0</v>
      </c>
      <c r="K664" s="0" t="n">
        <f>SUM($I$32:I664)</f>
        <v>592.0</v>
      </c>
      <c r="L664" t="n">
        <v>31.0</v>
      </c>
    </row>
    <row r="665" ht="15.0" customHeight="true">
      <c r="A665" s="0" t="s">
        <v>690</v>
      </c>
      <c r="B665" t="n">
        <v>3.0</v>
      </c>
      <c r="C665" t="n">
        <v>3.0</v>
      </c>
      <c r="D665" s="0" t="n">
        <f>B665-C665</f>
        <v>0.0</v>
      </c>
      <c r="E665" t="n">
        <v>2252.0</v>
      </c>
      <c r="F665" t="n">
        <v>2252.0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7599.0</v>
      </c>
      <c r="K665" s="0" t="n">
        <f>SUM($I$32:I665)</f>
        <v>592.0</v>
      </c>
      <c r="L665" t="n">
        <v>35.0</v>
      </c>
    </row>
    <row r="666" ht="15.0" customHeight="true">
      <c r="A666" s="0" t="s">
        <v>691</v>
      </c>
      <c r="B666" t="n">
        <v>2.0</v>
      </c>
      <c r="C666" t="n">
        <v>2.0</v>
      </c>
      <c r="D666" s="0" t="n">
        <f>B666-C666</f>
        <v>0.0</v>
      </c>
      <c r="E666" t="n">
        <v>2252.0</v>
      </c>
      <c r="F666" t="n">
        <v>2252.0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7601.0</v>
      </c>
      <c r="K666" s="0" t="n">
        <f>SUM($I$32:I666)</f>
        <v>592.0</v>
      </c>
      <c r="L666" t="n">
        <v>14.0</v>
      </c>
    </row>
    <row r="667" ht="15.0" customHeight="true">
      <c r="A667" s="0" t="s">
        <v>692</v>
      </c>
      <c r="B667" t="n">
        <v>1.0</v>
      </c>
      <c r="C667" t="n">
        <v>1.0</v>
      </c>
      <c r="D667" s="0" t="n">
        <f>B667-C667</f>
        <v>0.0</v>
      </c>
      <c r="E667" t="n">
        <v>2252.0</v>
      </c>
      <c r="F667" t="n">
        <v>2252.0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7601.0</v>
      </c>
      <c r="K667" s="0" t="n">
        <f>SUM($I$32:I667)</f>
        <v>592.0</v>
      </c>
      <c r="L667" t="n">
        <v>1.0</v>
      </c>
    </row>
    <row r="668" ht="15.0" customHeight="true">
      <c r="A668" s="0" t="s">
        <v>693</v>
      </c>
      <c r="B668" t="n">
        <v>2.0</v>
      </c>
      <c r="C668" t="n">
        <v>2.0</v>
      </c>
      <c r="D668" s="0" t="n">
        <f>B668-C668</f>
        <v>0.0</v>
      </c>
      <c r="E668" t="n">
        <v>2252.0</v>
      </c>
      <c r="F668" t="n">
        <v>2252.0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7603.0</v>
      </c>
      <c r="K668" s="0" t="n">
        <f>SUM($I$32:I668)</f>
        <v>592.0</v>
      </c>
      <c r="L668" t="n">
        <v>106.0</v>
      </c>
    </row>
    <row r="669" ht="15.0" customHeight="true">
      <c r="A669" s="0" t="s">
        <v>694</v>
      </c>
      <c r="B669" t="n">
        <v>2.0</v>
      </c>
      <c r="C669" t="n">
        <v>1.0</v>
      </c>
      <c r="D669" s="0" t="n">
        <f>B669-C669</f>
        <v>1.0</v>
      </c>
      <c r="E669" t="n">
        <v>2252.0</v>
      </c>
      <c r="F669" t="n">
        <v>2251.0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7605.0</v>
      </c>
      <c r="K669" s="0" t="n">
        <f>SUM($I$32:I669)</f>
        <v>593.0</v>
      </c>
      <c r="L669" t="n">
        <v>116.0</v>
      </c>
    </row>
    <row r="670" ht="15.0" customHeight="true">
      <c r="A670" s="0" t="s">
        <v>695</v>
      </c>
      <c r="B670" t="n">
        <v>2.0</v>
      </c>
      <c r="C670" t="n">
        <v>2.0</v>
      </c>
      <c r="D670" s="0" t="n">
        <f>B670-C670</f>
        <v>0.0</v>
      </c>
      <c r="E670" t="n">
        <v>2251.0</v>
      </c>
      <c r="F670" t="n">
        <v>2251.0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7607.0</v>
      </c>
      <c r="K670" s="0" t="n">
        <f>SUM($I$32:I670)</f>
        <v>593.0</v>
      </c>
      <c r="L670" t="n">
        <v>104.0</v>
      </c>
    </row>
    <row r="671" ht="15.0" customHeight="true">
      <c r="A671" s="0" t="s">
        <v>696</v>
      </c>
      <c r="B671" t="n">
        <v>2.0</v>
      </c>
      <c r="C671" t="n">
        <v>2.0</v>
      </c>
      <c r="D671" s="0" t="n">
        <f>B671-C671</f>
        <v>0.0</v>
      </c>
      <c r="E671" t="n">
        <v>2251.0</v>
      </c>
      <c r="F671" t="n">
        <v>2251.0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7609.0</v>
      </c>
      <c r="K671" s="0" t="n">
        <f>SUM($I$32:I671)</f>
        <v>593.0</v>
      </c>
      <c r="L671" t="n">
        <v>19.0</v>
      </c>
    </row>
    <row r="672" ht="15.0" customHeight="true">
      <c r="A672" s="0" t="s">
        <v>697</v>
      </c>
      <c r="B672" t="n">
        <v>2.0</v>
      </c>
      <c r="C672" t="n">
        <v>2.0</v>
      </c>
      <c r="D672" s="0" t="n">
        <f>B672-C672</f>
        <v>0.0</v>
      </c>
      <c r="E672" t="n">
        <v>2251.0</v>
      </c>
      <c r="F672" t="n">
        <v>2251.0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7611.0</v>
      </c>
      <c r="K672" s="0" t="n">
        <f>SUM($I$32:I672)</f>
        <v>593.0</v>
      </c>
      <c r="L672" t="n">
        <v>18.0</v>
      </c>
    </row>
    <row r="673" ht="15.0" customHeight="true">
      <c r="A673" s="0" t="s">
        <v>698</v>
      </c>
      <c r="B673" t="n">
        <v>2.0</v>
      </c>
      <c r="C673" t="n">
        <v>2.0</v>
      </c>
      <c r="D673" s="0" t="n">
        <f>B673-C673</f>
        <v>0.0</v>
      </c>
      <c r="E673" t="n">
        <v>2251.0</v>
      </c>
      <c r="F673" t="n">
        <v>2251.0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7613.0</v>
      </c>
      <c r="K673" s="0" t="n">
        <f>SUM($I$32:I673)</f>
        <v>593.0</v>
      </c>
      <c r="L673" t="n">
        <v>21.0</v>
      </c>
    </row>
    <row r="674" ht="15.0" customHeight="true">
      <c r="A674" s="0" t="s">
        <v>699</v>
      </c>
      <c r="B674" t="n">
        <v>2.0</v>
      </c>
      <c r="C674" t="n">
        <v>2.0</v>
      </c>
      <c r="D674" s="0" t="n">
        <f>B674-C674</f>
        <v>0.0</v>
      </c>
      <c r="E674" t="n">
        <v>2251.0</v>
      </c>
      <c r="F674" t="n">
        <v>2251.0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7615.0</v>
      </c>
      <c r="K674" s="0" t="n">
        <f>SUM($I$32:I674)</f>
        <v>593.0</v>
      </c>
      <c r="L674" t="n">
        <v>17.0</v>
      </c>
    </row>
    <row r="675" ht="15.0" customHeight="true">
      <c r="A675" s="0" t="s">
        <v>700</v>
      </c>
      <c r="B675" t="n">
        <v>2.0</v>
      </c>
      <c r="C675" t="n">
        <v>2.0</v>
      </c>
      <c r="D675" s="0" t="n">
        <f>B675-C675</f>
        <v>0.0</v>
      </c>
      <c r="E675" t="n">
        <v>2251.0</v>
      </c>
      <c r="F675" t="n">
        <v>2251.0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7617.0</v>
      </c>
      <c r="K675" s="0" t="n">
        <f>SUM($I$32:I675)</f>
        <v>593.0</v>
      </c>
      <c r="L675" t="n">
        <v>19.0</v>
      </c>
    </row>
    <row r="676" ht="15.0" customHeight="true">
      <c r="A676" s="0" t="s">
        <v>701</v>
      </c>
      <c r="B676" t="n">
        <v>2.0</v>
      </c>
      <c r="C676" t="n">
        <v>2.0</v>
      </c>
      <c r="D676" s="0" t="n">
        <f>B676-C676</f>
        <v>0.0</v>
      </c>
      <c r="E676" t="n">
        <v>2251.0</v>
      </c>
      <c r="F676" t="n">
        <v>2251.0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7619.0</v>
      </c>
      <c r="K676" s="0" t="n">
        <f>SUM($I$32:I676)</f>
        <v>593.0</v>
      </c>
      <c r="L676" t="n">
        <v>21.0</v>
      </c>
    </row>
    <row r="677" ht="15.0" customHeight="true">
      <c r="A677" s="0" t="s">
        <v>702</v>
      </c>
      <c r="B677" t="n">
        <v>4.0</v>
      </c>
      <c r="C677" t="n">
        <v>4.0</v>
      </c>
      <c r="D677" s="0" t="n">
        <f>B677-C677</f>
        <v>0.0</v>
      </c>
      <c r="E677" t="n">
        <v>2251.0</v>
      </c>
      <c r="F677" t="n">
        <v>2251.0</v>
      </c>
      <c r="G677" s="0" t="n">
        <f>E677-F677</f>
        <v>0.0</v>
      </c>
      <c r="H677" t="n">
        <v>6.0</v>
      </c>
      <c r="I677" t="n">
        <v>0.0</v>
      </c>
      <c r="J677" s="0" t="n">
        <f>SUM($H$32:H677)</f>
        <v>7625.0</v>
      </c>
      <c r="K677" s="0" t="n">
        <f>SUM($I$32:I677)</f>
        <v>593.0</v>
      </c>
      <c r="L677" t="n">
        <v>114.0</v>
      </c>
    </row>
    <row r="678" ht="15.0" customHeight="true">
      <c r="A678" s="0" t="s">
        <v>703</v>
      </c>
      <c r="B678" t="n">
        <v>4.0</v>
      </c>
      <c r="C678" t="n">
        <v>3.0</v>
      </c>
      <c r="D678" s="0" t="n">
        <f>B678-C678</f>
        <v>1.0</v>
      </c>
      <c r="E678" t="n">
        <v>2251.0</v>
      </c>
      <c r="F678" t="n">
        <v>2250.0</v>
      </c>
      <c r="G678" s="0" t="n">
        <f>E678-F678</f>
        <v>1.0</v>
      </c>
      <c r="H678" t="n">
        <v>9.0</v>
      </c>
      <c r="I678" t="n">
        <v>1.0</v>
      </c>
      <c r="J678" s="0" t="n">
        <f>SUM($H$32:H678)</f>
        <v>7634.0</v>
      </c>
      <c r="K678" s="0" t="n">
        <f>SUM($I$32:I678)</f>
        <v>594.0</v>
      </c>
      <c r="L678" t="n">
        <v>156.0</v>
      </c>
    </row>
    <row r="679" ht="15.0" customHeight="true">
      <c r="A679" s="0" t="s">
        <v>704</v>
      </c>
      <c r="B679" t="n">
        <v>4.0</v>
      </c>
      <c r="C679" t="n">
        <v>4.0</v>
      </c>
      <c r="D679" s="0" t="n">
        <f>B679-C679</f>
        <v>0.0</v>
      </c>
      <c r="E679" t="n">
        <v>2250.0</v>
      </c>
      <c r="F679" t="n">
        <v>2250.0</v>
      </c>
      <c r="G679" s="0" t="n">
        <f>E679-F679</f>
        <v>0.0</v>
      </c>
      <c r="H679" t="n">
        <v>6.0</v>
      </c>
      <c r="I679" t="n">
        <v>0.0</v>
      </c>
      <c r="J679" s="0" t="n">
        <f>SUM($H$32:H679)</f>
        <v>7640.0</v>
      </c>
      <c r="K679" s="0" t="n">
        <f>SUM($I$32:I679)</f>
        <v>594.0</v>
      </c>
      <c r="L679" t="n">
        <v>155.0</v>
      </c>
    </row>
    <row r="680" ht="15.0" customHeight="true">
      <c r="A680" s="0" t="s">
        <v>705</v>
      </c>
      <c r="B680" t="n">
        <v>3.0</v>
      </c>
      <c r="C680" t="n">
        <v>3.0</v>
      </c>
      <c r="D680" s="0" t="n">
        <f>B680-C680</f>
        <v>0.0</v>
      </c>
      <c r="E680" t="n">
        <v>2250.0</v>
      </c>
      <c r="F680" t="n">
        <v>2250.0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7645.0</v>
      </c>
      <c r="K680" s="0" t="n">
        <f>SUM($I$32:I680)</f>
        <v>594.0</v>
      </c>
      <c r="L680" t="n">
        <v>37.0</v>
      </c>
    </row>
    <row r="681" ht="15.0" customHeight="true">
      <c r="A681" s="0" t="s">
        <v>706</v>
      </c>
      <c r="B681" t="n">
        <v>2.0</v>
      </c>
      <c r="C681" t="n">
        <v>2.0</v>
      </c>
      <c r="D681" s="0" t="n">
        <f>B681-C681</f>
        <v>0.0</v>
      </c>
      <c r="E681" t="n">
        <v>2250.0</v>
      </c>
      <c r="F681" t="n">
        <v>2250.0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7647.0</v>
      </c>
      <c r="K681" s="0" t="n">
        <f>SUM($I$32:I681)</f>
        <v>594.0</v>
      </c>
      <c r="L681" t="n">
        <v>99.0</v>
      </c>
    </row>
    <row r="682" ht="15.0" customHeight="true">
      <c r="A682" s="0" t="s">
        <v>707</v>
      </c>
      <c r="B682" t="n">
        <v>2.0</v>
      </c>
      <c r="C682" t="n">
        <v>2.0</v>
      </c>
      <c r="D682" s="0" t="n">
        <f>B682-C682</f>
        <v>0.0</v>
      </c>
      <c r="E682" t="n">
        <v>2250.0</v>
      </c>
      <c r="F682" t="n">
        <v>2250.0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7649.0</v>
      </c>
      <c r="K682" s="0" t="n">
        <f>SUM($I$32:I682)</f>
        <v>594.0</v>
      </c>
      <c r="L682" t="n">
        <v>20.0</v>
      </c>
    </row>
    <row r="683" ht="15.0" customHeight="true">
      <c r="A683" s="0" t="s">
        <v>708</v>
      </c>
      <c r="B683" t="n">
        <v>3.0</v>
      </c>
      <c r="C683" t="n">
        <v>2.0</v>
      </c>
      <c r="D683" s="0" t="n">
        <f>B683-C683</f>
        <v>1.0</v>
      </c>
      <c r="E683" t="n">
        <v>2250.0</v>
      </c>
      <c r="F683" t="n">
        <v>2249.0</v>
      </c>
      <c r="G683" s="0" t="n">
        <f>E683-F683</f>
        <v>1.0</v>
      </c>
      <c r="H683" t="n">
        <v>7.0</v>
      </c>
      <c r="I683" t="n">
        <v>1.0</v>
      </c>
      <c r="J683" s="0" t="n">
        <f>SUM($H$32:H683)</f>
        <v>7656.0</v>
      </c>
      <c r="K683" s="0" t="n">
        <f>SUM($I$32:I683)</f>
        <v>595.0</v>
      </c>
      <c r="L683" t="n">
        <v>352.0</v>
      </c>
    </row>
    <row r="684" ht="15.0" customHeight="true">
      <c r="A684" s="0" t="s">
        <v>709</v>
      </c>
      <c r="B684" t="n">
        <v>2.0</v>
      </c>
      <c r="C684" t="n">
        <v>2.0</v>
      </c>
      <c r="D684" s="0" t="n">
        <f>B684-C684</f>
        <v>0.0</v>
      </c>
      <c r="E684" t="n">
        <v>2249.0</v>
      </c>
      <c r="F684" t="n">
        <v>2249.0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7658.0</v>
      </c>
      <c r="K684" s="0" t="n">
        <f>SUM($I$32:I684)</f>
        <v>595.0</v>
      </c>
      <c r="L684" t="n">
        <v>18.0</v>
      </c>
    </row>
    <row r="685" ht="15.0" customHeight="true">
      <c r="A685" s="0" t="s">
        <v>710</v>
      </c>
      <c r="B685" t="n">
        <v>2.0</v>
      </c>
      <c r="C685" t="n">
        <v>1.0</v>
      </c>
      <c r="D685" s="0" t="n">
        <f>B685-C685</f>
        <v>1.0</v>
      </c>
      <c r="E685" t="n">
        <v>2249.0</v>
      </c>
      <c r="F685" t="n">
        <v>2248.0</v>
      </c>
      <c r="G685" s="0" t="n">
        <f>E685-F685</f>
        <v>1.0</v>
      </c>
      <c r="H685" t="n">
        <v>2.0</v>
      </c>
      <c r="I685" t="n">
        <v>1.0</v>
      </c>
      <c r="J685" s="0" t="n">
        <f>SUM($H$32:H685)</f>
        <v>7660.0</v>
      </c>
      <c r="K685" s="0" t="n">
        <f>SUM($I$32:I685)</f>
        <v>596.0</v>
      </c>
      <c r="L685" t="n">
        <v>120.0</v>
      </c>
    </row>
    <row r="686" ht="15.0" customHeight="true">
      <c r="A686" s="0" t="s">
        <v>711</v>
      </c>
      <c r="B686" t="n">
        <v>3.0</v>
      </c>
      <c r="C686" t="n">
        <v>2.0</v>
      </c>
      <c r="D686" s="0" t="n">
        <f>B686-C686</f>
        <v>1.0</v>
      </c>
      <c r="E686" t="n">
        <v>2248.0</v>
      </c>
      <c r="F686" t="n">
        <v>2247.0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7667.0</v>
      </c>
      <c r="K686" s="0" t="n">
        <f>SUM($I$32:I686)</f>
        <v>597.0</v>
      </c>
      <c r="L686" t="n">
        <v>156.0</v>
      </c>
    </row>
    <row r="687" ht="15.0" customHeight="true">
      <c r="A687" s="0" t="s">
        <v>712</v>
      </c>
      <c r="B687" t="n">
        <v>1.0</v>
      </c>
      <c r="C687" t="n">
        <v>1.0</v>
      </c>
      <c r="D687" s="0" t="n">
        <f>B687-C687</f>
        <v>0.0</v>
      </c>
      <c r="E687" t="n">
        <v>2247.0</v>
      </c>
      <c r="F687" t="n">
        <v>2247.0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7667.0</v>
      </c>
      <c r="K687" s="0" t="n">
        <f>SUM($I$32:I687)</f>
        <v>597.0</v>
      </c>
      <c r="L687" t="n">
        <v>1.0</v>
      </c>
    </row>
    <row r="688" ht="15.0" customHeight="true">
      <c r="A688" s="0" t="s">
        <v>713</v>
      </c>
      <c r="B688" t="n">
        <v>1.0</v>
      </c>
      <c r="C688" t="n">
        <v>1.0</v>
      </c>
      <c r="D688" s="0" t="n">
        <f>B688-C688</f>
        <v>0.0</v>
      </c>
      <c r="E688" t="n">
        <v>2247.0</v>
      </c>
      <c r="F688" t="n">
        <v>2247.0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7667.0</v>
      </c>
      <c r="K688" s="0" t="n">
        <f>SUM($I$32:I688)</f>
        <v>597.0</v>
      </c>
      <c r="L688" t="n">
        <v>0.0</v>
      </c>
    </row>
    <row r="689" ht="15.0" customHeight="true">
      <c r="A689" s="0" t="s">
        <v>714</v>
      </c>
      <c r="B689" t="n">
        <v>2.0</v>
      </c>
      <c r="C689" t="n">
        <v>2.0</v>
      </c>
      <c r="D689" s="0" t="n">
        <f>B689-C689</f>
        <v>0.0</v>
      </c>
      <c r="E689" t="n">
        <v>2247.0</v>
      </c>
      <c r="F689" t="n">
        <v>2247.0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7669.0</v>
      </c>
      <c r="K689" s="0" t="n">
        <f>SUM($I$32:I689)</f>
        <v>597.0</v>
      </c>
      <c r="L689" t="n">
        <v>17.0</v>
      </c>
    </row>
    <row r="690" ht="15.0" customHeight="true">
      <c r="A690" s="0" t="s">
        <v>715</v>
      </c>
      <c r="B690" t="n">
        <v>3.0</v>
      </c>
      <c r="C690" t="n">
        <v>2.0</v>
      </c>
      <c r="D690" s="0" t="n">
        <f>B690-C690</f>
        <v>1.0</v>
      </c>
      <c r="E690" t="n">
        <v>2247.0</v>
      </c>
      <c r="F690" t="n">
        <v>2246.0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7676.0</v>
      </c>
      <c r="K690" s="0" t="n">
        <f>SUM($I$32:I690)</f>
        <v>598.0</v>
      </c>
      <c r="L690" t="n">
        <v>151.0</v>
      </c>
    </row>
    <row r="691" ht="15.0" customHeight="true">
      <c r="A691" s="0" t="s">
        <v>716</v>
      </c>
      <c r="B691" t="n">
        <v>2.0</v>
      </c>
      <c r="C691" t="n">
        <v>2.0</v>
      </c>
      <c r="D691" s="0" t="n">
        <f>B691-C691</f>
        <v>0.0</v>
      </c>
      <c r="E691" t="n">
        <v>2246.0</v>
      </c>
      <c r="F691" t="n">
        <v>2246.0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7678.0</v>
      </c>
      <c r="K691" s="0" t="n">
        <f>SUM($I$32:I691)</f>
        <v>598.0</v>
      </c>
      <c r="L691" t="n">
        <v>18.0</v>
      </c>
    </row>
    <row r="692" ht="15.0" customHeight="true">
      <c r="A692" s="0" t="s">
        <v>717</v>
      </c>
      <c r="B692" t="n">
        <v>1.0</v>
      </c>
      <c r="C692" t="n">
        <v>1.0</v>
      </c>
      <c r="D692" s="0" t="n">
        <f>B692-C692</f>
        <v>0.0</v>
      </c>
      <c r="E692" t="n">
        <v>2246.0</v>
      </c>
      <c r="F692" t="n">
        <v>2246.0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7678.0</v>
      </c>
      <c r="K692" s="0" t="n">
        <f>SUM($I$32:I692)</f>
        <v>598.0</v>
      </c>
      <c r="L692" t="n">
        <v>1.0</v>
      </c>
    </row>
    <row r="693" ht="15.0" customHeight="true">
      <c r="A693" s="0" t="s">
        <v>718</v>
      </c>
      <c r="B693" t="n">
        <v>1.0</v>
      </c>
      <c r="C693" t="n">
        <v>1.0</v>
      </c>
      <c r="D693" s="0" t="n">
        <f>B693-C693</f>
        <v>0.0</v>
      </c>
      <c r="E693" t="n">
        <v>2246.0</v>
      </c>
      <c r="F693" t="n">
        <v>2246.0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7678.0</v>
      </c>
      <c r="K693" s="0" t="n">
        <f>SUM($I$32:I693)</f>
        <v>598.0</v>
      </c>
      <c r="L693" t="n">
        <v>0.0</v>
      </c>
    </row>
    <row r="694" ht="15.0" customHeight="true">
      <c r="A694" s="0" t="s">
        <v>719</v>
      </c>
      <c r="B694" t="n">
        <v>2.0</v>
      </c>
      <c r="C694" t="n">
        <v>2.0</v>
      </c>
      <c r="D694" s="0" t="n">
        <f>B694-C694</f>
        <v>0.0</v>
      </c>
      <c r="E694" t="n">
        <v>2246.0</v>
      </c>
      <c r="F694" t="n">
        <v>2246.0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7680.0</v>
      </c>
      <c r="K694" s="0" t="n">
        <f>SUM($I$32:I694)</f>
        <v>598.0</v>
      </c>
      <c r="L694" t="n">
        <v>107.0</v>
      </c>
    </row>
    <row r="695" ht="15.0" customHeight="true">
      <c r="A695" s="0" t="s">
        <v>720</v>
      </c>
      <c r="B695" t="n">
        <v>2.0</v>
      </c>
      <c r="C695" t="n">
        <v>2.0</v>
      </c>
      <c r="D695" s="0" t="n">
        <f>B695-C695</f>
        <v>0.0</v>
      </c>
      <c r="E695" t="n">
        <v>2246.0</v>
      </c>
      <c r="F695" t="n">
        <v>2246.0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7682.0</v>
      </c>
      <c r="K695" s="0" t="n">
        <f>SUM($I$32:I695)</f>
        <v>598.0</v>
      </c>
      <c r="L695" t="n">
        <v>19.0</v>
      </c>
    </row>
    <row r="696" ht="15.0" customHeight="true">
      <c r="A696" s="0" t="s">
        <v>721</v>
      </c>
      <c r="B696" t="n">
        <v>3.0</v>
      </c>
      <c r="C696" t="n">
        <v>3.0</v>
      </c>
      <c r="D696" s="0" t="n">
        <f>B696-C696</f>
        <v>0.0</v>
      </c>
      <c r="E696" t="n">
        <v>2246.0</v>
      </c>
      <c r="F696" t="n">
        <v>2246.0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7687.0</v>
      </c>
      <c r="K696" s="0" t="n">
        <f>SUM($I$32:I696)</f>
        <v>598.0</v>
      </c>
      <c r="L696" t="n">
        <v>126.0</v>
      </c>
    </row>
    <row r="697" ht="15.0" customHeight="true">
      <c r="A697" s="0" t="s">
        <v>722</v>
      </c>
      <c r="B697" t="n">
        <v>2.0</v>
      </c>
      <c r="C697" t="n">
        <v>2.0</v>
      </c>
      <c r="D697" s="0" t="n">
        <f>B697-C697</f>
        <v>0.0</v>
      </c>
      <c r="E697" t="n">
        <v>2246.0</v>
      </c>
      <c r="F697" t="n">
        <v>2246.0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7689.0</v>
      </c>
      <c r="K697" s="0" t="n">
        <f>SUM($I$32:I697)</f>
        <v>598.0</v>
      </c>
      <c r="L697" t="n">
        <v>19.0</v>
      </c>
    </row>
    <row r="698" ht="15.0" customHeight="true">
      <c r="A698" s="0" t="s">
        <v>723</v>
      </c>
      <c r="B698" t="n">
        <v>2.0</v>
      </c>
      <c r="C698" t="n">
        <v>2.0</v>
      </c>
      <c r="D698" s="0" t="n">
        <f>B698-C698</f>
        <v>0.0</v>
      </c>
      <c r="E698" t="n">
        <v>2246.0</v>
      </c>
      <c r="F698" t="n">
        <v>2246.0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7691.0</v>
      </c>
      <c r="K698" s="0" t="n">
        <f>SUM($I$32:I698)</f>
        <v>598.0</v>
      </c>
      <c r="L698" t="n">
        <v>18.0</v>
      </c>
    </row>
    <row r="699" ht="15.0" customHeight="true">
      <c r="A699" s="0" t="s">
        <v>724</v>
      </c>
      <c r="B699" t="n">
        <v>6.0</v>
      </c>
      <c r="C699" t="n">
        <v>3.0</v>
      </c>
      <c r="D699" s="0" t="n">
        <f>B699-C699</f>
        <v>3.0</v>
      </c>
      <c r="E699" t="n">
        <v>2246.0</v>
      </c>
      <c r="F699" t="n">
        <v>2213.0</v>
      </c>
      <c r="G699" s="0" t="n">
        <f>E699-F699</f>
        <v>33.0</v>
      </c>
      <c r="H699" t="n">
        <v>21.0</v>
      </c>
      <c r="I699" t="n">
        <v>5.0</v>
      </c>
      <c r="J699" s="0" t="n">
        <f>SUM($H$32:H699)</f>
        <v>7712.0</v>
      </c>
      <c r="K699" s="0" t="n">
        <f>SUM($I$32:I699)</f>
        <v>603.0</v>
      </c>
      <c r="L699" t="n">
        <v>708.0</v>
      </c>
    </row>
    <row r="700" ht="15.0" customHeight="true">
      <c r="A700" s="0" t="s">
        <v>725</v>
      </c>
      <c r="B700" t="n">
        <v>1.0</v>
      </c>
      <c r="C700" t="n">
        <v>1.0</v>
      </c>
      <c r="D700" s="0" t="n">
        <f>B700-C700</f>
        <v>0.0</v>
      </c>
      <c r="E700" t="n">
        <v>2213.0</v>
      </c>
      <c r="F700" t="n">
        <v>2213.0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7712.0</v>
      </c>
      <c r="K700" s="0" t="n">
        <f>SUM($I$32:I700)</f>
        <v>603.0</v>
      </c>
      <c r="L700" t="n">
        <v>1.0</v>
      </c>
    </row>
    <row r="701" ht="15.0" customHeight="true">
      <c r="A701" s="0" t="s">
        <v>726</v>
      </c>
      <c r="B701" t="n">
        <v>3.0</v>
      </c>
      <c r="C701" t="n">
        <v>1.0</v>
      </c>
      <c r="D701" s="0" t="n">
        <f>B701-C701</f>
        <v>2.0</v>
      </c>
      <c r="E701" t="n">
        <v>2213.0</v>
      </c>
      <c r="F701" t="n">
        <v>2193.0</v>
      </c>
      <c r="G701" s="0" t="n">
        <f>E701-F701</f>
        <v>20.0</v>
      </c>
      <c r="H701" t="n">
        <v>2.0</v>
      </c>
      <c r="I701" t="n">
        <v>1.0</v>
      </c>
      <c r="J701" s="0" t="n">
        <f>SUM($H$32:H701)</f>
        <v>7714.0</v>
      </c>
      <c r="K701" s="0" t="n">
        <f>SUM($I$32:I701)</f>
        <v>604.0</v>
      </c>
      <c r="L701" t="n">
        <v>115.0</v>
      </c>
    </row>
    <row r="702" ht="15.0" customHeight="true">
      <c r="A702" s="0" t="s">
        <v>727</v>
      </c>
      <c r="B702" t="n">
        <v>3.0</v>
      </c>
      <c r="C702" t="n">
        <v>3.0</v>
      </c>
      <c r="D702" s="0" t="n">
        <f>B702-C702</f>
        <v>0.0</v>
      </c>
      <c r="E702" t="n">
        <v>2193.0</v>
      </c>
      <c r="F702" t="n">
        <v>2193.0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7719.0</v>
      </c>
      <c r="K702" s="0" t="n">
        <f>SUM($I$32:I702)</f>
        <v>604.0</v>
      </c>
      <c r="L702" t="n">
        <v>211.0</v>
      </c>
    </row>
    <row r="703" ht="15.0" customHeight="true">
      <c r="A703" s="0" t="s">
        <v>728</v>
      </c>
      <c r="B703" t="n">
        <v>2.0</v>
      </c>
      <c r="C703" t="n">
        <v>2.0</v>
      </c>
      <c r="D703" s="0" t="n">
        <f>B703-C703</f>
        <v>0.0</v>
      </c>
      <c r="E703" t="n">
        <v>2193.0</v>
      </c>
      <c r="F703" t="n">
        <v>2193.0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7721.0</v>
      </c>
      <c r="K703" s="0" t="n">
        <f>SUM($I$32:I703)</f>
        <v>604.0</v>
      </c>
      <c r="L703" t="n">
        <v>19.0</v>
      </c>
    </row>
    <row r="704" ht="15.0" customHeight="true">
      <c r="A704" s="0" t="s">
        <v>729</v>
      </c>
      <c r="B704" t="n">
        <v>3.0</v>
      </c>
      <c r="C704" t="n">
        <v>3.0</v>
      </c>
      <c r="D704" s="0" t="n">
        <f>B704-C704</f>
        <v>0.0</v>
      </c>
      <c r="E704" t="n">
        <v>2193.0</v>
      </c>
      <c r="F704" t="n">
        <v>2193.0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7726.0</v>
      </c>
      <c r="K704" s="0" t="n">
        <f>SUM($I$32:I704)</f>
        <v>604.0</v>
      </c>
      <c r="L704" t="n">
        <v>215.0</v>
      </c>
    </row>
    <row r="705" ht="15.0" customHeight="true">
      <c r="A705" s="0" t="s">
        <v>730</v>
      </c>
      <c r="B705" t="n">
        <v>3.0</v>
      </c>
      <c r="C705" t="n">
        <v>3.0</v>
      </c>
      <c r="D705" s="0" t="n">
        <f>B705-C705</f>
        <v>0.0</v>
      </c>
      <c r="E705" t="n">
        <v>2193.0</v>
      </c>
      <c r="F705" t="n">
        <v>2193.0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7731.0</v>
      </c>
      <c r="K705" s="0" t="n">
        <f>SUM($I$32:I705)</f>
        <v>604.0</v>
      </c>
      <c r="L705" t="n">
        <v>44.0</v>
      </c>
    </row>
    <row r="706" ht="15.0" customHeight="true">
      <c r="A706" s="0" t="s">
        <v>731</v>
      </c>
      <c r="B706" t="n">
        <v>3.0</v>
      </c>
      <c r="C706" t="n">
        <v>2.0</v>
      </c>
      <c r="D706" s="0" t="n">
        <f>B706-C706</f>
        <v>1.0</v>
      </c>
      <c r="E706" t="n">
        <v>2193.0</v>
      </c>
      <c r="F706" t="n">
        <v>2192.0</v>
      </c>
      <c r="G706" s="0" t="n">
        <f>E706-F706</f>
        <v>1.0</v>
      </c>
      <c r="H706" t="n">
        <v>7.0</v>
      </c>
      <c r="I706" t="n">
        <v>1.0</v>
      </c>
      <c r="J706" s="0" t="n">
        <f>SUM($H$32:H706)</f>
        <v>7738.0</v>
      </c>
      <c r="K706" s="0" t="n">
        <f>SUM($I$32:I706)</f>
        <v>605.0</v>
      </c>
      <c r="L706" t="n">
        <v>165.0</v>
      </c>
    </row>
    <row r="707" ht="15.0" customHeight="true">
      <c r="A707" s="0" t="s">
        <v>732</v>
      </c>
      <c r="B707" t="n">
        <v>3.0</v>
      </c>
      <c r="C707" t="n">
        <v>2.0</v>
      </c>
      <c r="D707" s="0" t="n">
        <f>B707-C707</f>
        <v>1.0</v>
      </c>
      <c r="E707" t="n">
        <v>2192.0</v>
      </c>
      <c r="F707" t="n">
        <v>2191.0</v>
      </c>
      <c r="G707" s="0" t="n">
        <f>E707-F707</f>
        <v>1.0</v>
      </c>
      <c r="H707" t="n">
        <v>7.0</v>
      </c>
      <c r="I707" t="n">
        <v>1.0</v>
      </c>
      <c r="J707" s="0" t="n">
        <f>SUM($H$32:H707)</f>
        <v>7745.0</v>
      </c>
      <c r="K707" s="0" t="n">
        <f>SUM($I$32:I707)</f>
        <v>606.0</v>
      </c>
      <c r="L707" t="n">
        <v>151.0</v>
      </c>
    </row>
    <row r="708" ht="15.0" customHeight="true">
      <c r="A708" s="0" t="s">
        <v>733</v>
      </c>
      <c r="B708" t="n">
        <v>3.0</v>
      </c>
      <c r="C708" t="n">
        <v>3.0</v>
      </c>
      <c r="D708" s="0" t="n">
        <f>B708-C708</f>
        <v>0.0</v>
      </c>
      <c r="E708" t="n">
        <v>2191.0</v>
      </c>
      <c r="F708" t="n">
        <v>2191.0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7750.0</v>
      </c>
      <c r="K708" s="0" t="n">
        <f>SUM($I$32:I708)</f>
        <v>606.0</v>
      </c>
      <c r="L708" t="n">
        <v>38.0</v>
      </c>
    </row>
    <row r="709" ht="15.0" customHeight="true">
      <c r="A709" s="0" t="s">
        <v>734</v>
      </c>
      <c r="B709" t="n">
        <v>3.0</v>
      </c>
      <c r="C709" t="n">
        <v>2.0</v>
      </c>
      <c r="D709" s="0" t="n">
        <f>B709-C709</f>
        <v>1.0</v>
      </c>
      <c r="E709" t="n">
        <v>2191.0</v>
      </c>
      <c r="F709" t="n">
        <v>2190.0</v>
      </c>
      <c r="G709" s="0" t="n">
        <f>E709-F709</f>
        <v>1.0</v>
      </c>
      <c r="H709" t="n">
        <v>7.0</v>
      </c>
      <c r="I709" t="n">
        <v>1.0</v>
      </c>
      <c r="J709" s="0" t="n">
        <f>SUM($H$32:H709)</f>
        <v>7757.0</v>
      </c>
      <c r="K709" s="0" t="n">
        <f>SUM($I$32:I709)</f>
        <v>607.0</v>
      </c>
      <c r="L709" t="n">
        <v>159.0</v>
      </c>
    </row>
    <row r="710" ht="15.0" customHeight="true">
      <c r="A710" s="0" t="s">
        <v>735</v>
      </c>
      <c r="B710" t="n">
        <v>3.0</v>
      </c>
      <c r="C710" t="n">
        <v>2.0</v>
      </c>
      <c r="D710" s="0" t="n">
        <f>B710-C710</f>
        <v>1.0</v>
      </c>
      <c r="E710" t="n">
        <v>2190.0</v>
      </c>
      <c r="F710" t="n">
        <v>2189.0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7764.0</v>
      </c>
      <c r="K710" s="0" t="n">
        <f>SUM($I$32:I710)</f>
        <v>608.0</v>
      </c>
      <c r="L710" t="n">
        <v>149.0</v>
      </c>
    </row>
    <row r="711" ht="15.0" customHeight="true">
      <c r="A711" s="0" t="s">
        <v>736</v>
      </c>
      <c r="B711" t="n">
        <v>6.0</v>
      </c>
      <c r="C711" t="n">
        <v>4.0</v>
      </c>
      <c r="D711" s="0" t="n">
        <f>B711-C711</f>
        <v>2.0</v>
      </c>
      <c r="E711" t="n">
        <v>2189.0</v>
      </c>
      <c r="F711" t="n">
        <v>2187.0</v>
      </c>
      <c r="G711" s="0" t="n">
        <f>E711-F711</f>
        <v>2.0</v>
      </c>
      <c r="H711" t="n">
        <v>18.0</v>
      </c>
      <c r="I711" t="n">
        <v>3.0</v>
      </c>
      <c r="J711" s="0" t="n">
        <f>SUM($H$32:H711)</f>
        <v>7782.0</v>
      </c>
      <c r="K711" s="0" t="n">
        <f>SUM($I$32:I711)</f>
        <v>611.0</v>
      </c>
      <c r="L711" t="n">
        <v>585.0</v>
      </c>
    </row>
    <row r="712" ht="15.0" customHeight="true">
      <c r="A712" s="0" t="s">
        <v>737</v>
      </c>
      <c r="B712" t="n">
        <v>1.0</v>
      </c>
      <c r="C712" t="n">
        <v>1.0</v>
      </c>
      <c r="D712" s="0" t="n">
        <f>B712-C712</f>
        <v>0.0</v>
      </c>
      <c r="E712" t="n">
        <v>2187.0</v>
      </c>
      <c r="F712" t="n">
        <v>2187.0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7782.0</v>
      </c>
      <c r="K712" s="0" t="n">
        <f>SUM($I$32:I712)</f>
        <v>611.0</v>
      </c>
      <c r="L712" t="n">
        <v>1.0</v>
      </c>
    </row>
    <row r="713" ht="15.0" customHeight="true">
      <c r="A713" s="0" t="s">
        <v>738</v>
      </c>
      <c r="B713" t="n">
        <v>3.0</v>
      </c>
      <c r="C713" t="n">
        <v>2.0</v>
      </c>
      <c r="D713" s="0" t="n">
        <f>B713-C713</f>
        <v>1.0</v>
      </c>
      <c r="E713" t="n">
        <v>2187.0</v>
      </c>
      <c r="F713" t="n">
        <v>2186.0</v>
      </c>
      <c r="G713" s="0" t="n">
        <f>E713-F713</f>
        <v>1.0</v>
      </c>
      <c r="H713" t="n">
        <v>7.0</v>
      </c>
      <c r="I713" t="n">
        <v>1.0</v>
      </c>
      <c r="J713" s="0" t="n">
        <f>SUM($H$32:H713)</f>
        <v>7789.0</v>
      </c>
      <c r="K713" s="0" t="n">
        <f>SUM($I$32:I713)</f>
        <v>612.0</v>
      </c>
      <c r="L713" t="n">
        <v>329.0</v>
      </c>
    </row>
    <row r="714" ht="15.0" customHeight="true">
      <c r="A714" s="0" t="s">
        <v>739</v>
      </c>
      <c r="B714" t="n">
        <v>2.0</v>
      </c>
      <c r="C714" t="n">
        <v>2.0</v>
      </c>
      <c r="D714" s="0" t="n">
        <f>B714-C714</f>
        <v>0.0</v>
      </c>
      <c r="E714" t="n">
        <v>2186.0</v>
      </c>
      <c r="F714" t="n">
        <v>2186.0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7791.0</v>
      </c>
      <c r="K714" s="0" t="n">
        <f>SUM($I$32:I714)</f>
        <v>612.0</v>
      </c>
      <c r="L714" t="n">
        <v>14.0</v>
      </c>
    </row>
    <row r="715" ht="15.0" customHeight="true">
      <c r="A715" s="0" t="s">
        <v>740</v>
      </c>
      <c r="B715" t="n">
        <v>1.0</v>
      </c>
      <c r="C715" t="n">
        <v>1.0</v>
      </c>
      <c r="D715" s="0" t="n">
        <f>B715-C715</f>
        <v>0.0</v>
      </c>
      <c r="E715" t="n">
        <v>2186.0</v>
      </c>
      <c r="F715" t="n">
        <v>2186.0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7791.0</v>
      </c>
      <c r="K715" s="0" t="n">
        <f>SUM($I$32:I715)</f>
        <v>612.0</v>
      </c>
      <c r="L715" t="n">
        <v>0.0</v>
      </c>
    </row>
    <row r="716" ht="15.0" customHeight="true">
      <c r="A716" s="0" t="s">
        <v>741</v>
      </c>
      <c r="B716" t="n">
        <v>2.0</v>
      </c>
      <c r="C716" t="n">
        <v>2.0</v>
      </c>
      <c r="D716" s="0" t="n">
        <f>B716-C716</f>
        <v>0.0</v>
      </c>
      <c r="E716" t="n">
        <v>2186.0</v>
      </c>
      <c r="F716" t="n">
        <v>2186.0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7793.0</v>
      </c>
      <c r="K716" s="0" t="n">
        <f>SUM($I$32:I716)</f>
        <v>612.0</v>
      </c>
      <c r="L716" t="n">
        <v>18.0</v>
      </c>
    </row>
    <row r="717" ht="15.0" customHeight="true">
      <c r="A717" s="0" t="s">
        <v>742</v>
      </c>
      <c r="B717" t="n">
        <v>2.0</v>
      </c>
      <c r="C717" t="n">
        <v>2.0</v>
      </c>
      <c r="D717" s="0" t="n">
        <f>B717-C717</f>
        <v>0.0</v>
      </c>
      <c r="E717" t="n">
        <v>2186.0</v>
      </c>
      <c r="F717" t="n">
        <v>2186.0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7795.0</v>
      </c>
      <c r="K717" s="0" t="n">
        <f>SUM($I$32:I717)</f>
        <v>612.0</v>
      </c>
      <c r="L717" t="n">
        <v>20.0</v>
      </c>
    </row>
    <row r="718" ht="15.0" customHeight="true">
      <c r="A718" s="0" t="s">
        <v>743</v>
      </c>
      <c r="B718" t="n">
        <v>4.0</v>
      </c>
      <c r="C718" t="n">
        <v>4.0</v>
      </c>
      <c r="D718" s="0" t="n">
        <f>B718-C718</f>
        <v>0.0</v>
      </c>
      <c r="E718" t="n">
        <v>2186.0</v>
      </c>
      <c r="F718" t="n">
        <v>2186.0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7801.0</v>
      </c>
      <c r="K718" s="0" t="n">
        <f>SUM($I$32:I718)</f>
        <v>612.0</v>
      </c>
      <c r="L718" t="n">
        <v>124.0</v>
      </c>
    </row>
    <row r="719" ht="15.0" customHeight="true">
      <c r="A719" s="0" t="s">
        <v>744</v>
      </c>
      <c r="B719" t="n">
        <v>1.0</v>
      </c>
      <c r="C719" t="n">
        <v>1.0</v>
      </c>
      <c r="D719" s="0" t="n">
        <f>B719-C719</f>
        <v>0.0</v>
      </c>
      <c r="E719" t="n">
        <v>2186.0</v>
      </c>
      <c r="F719" t="n">
        <v>2186.0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7801.0</v>
      </c>
      <c r="K719" s="0" t="n">
        <f>SUM($I$32:I719)</f>
        <v>612.0</v>
      </c>
      <c r="L719" t="n">
        <v>1.0</v>
      </c>
    </row>
    <row r="720" ht="15.0" customHeight="true">
      <c r="A720" s="0" t="s">
        <v>745</v>
      </c>
      <c r="B720" t="n">
        <v>4.0</v>
      </c>
      <c r="C720" t="n">
        <v>3.0</v>
      </c>
      <c r="D720" s="0" t="n">
        <f>B720-C720</f>
        <v>1.0</v>
      </c>
      <c r="E720" t="n">
        <v>2186.0</v>
      </c>
      <c r="F720" t="n">
        <v>2185.0</v>
      </c>
      <c r="G720" s="0" t="n">
        <f>E720-F720</f>
        <v>1.0</v>
      </c>
      <c r="H720" t="n">
        <v>9.0</v>
      </c>
      <c r="I720" t="n">
        <v>1.0</v>
      </c>
      <c r="J720" s="0" t="n">
        <f>SUM($H$32:H720)</f>
        <v>7810.0</v>
      </c>
      <c r="K720" s="0" t="n">
        <f>SUM($I$32:I720)</f>
        <v>613.0</v>
      </c>
      <c r="L720" t="n">
        <v>155.0</v>
      </c>
    </row>
    <row r="721" ht="15.0" customHeight="true">
      <c r="A721" s="0" t="s">
        <v>746</v>
      </c>
      <c r="B721" t="n">
        <v>3.0</v>
      </c>
      <c r="C721" t="n">
        <v>2.0</v>
      </c>
      <c r="D721" s="0" t="n">
        <f>B721-C721</f>
        <v>1.0</v>
      </c>
      <c r="E721" t="n">
        <v>2185.0</v>
      </c>
      <c r="F721" t="n">
        <v>2184.0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7817.0</v>
      </c>
      <c r="K721" s="0" t="n">
        <f>SUM($I$32:I721)</f>
        <v>614.0</v>
      </c>
      <c r="L721" t="n">
        <v>153.0</v>
      </c>
    </row>
    <row r="722" ht="15.0" customHeight="true">
      <c r="A722" s="0" t="s">
        <v>747</v>
      </c>
      <c r="B722" t="n">
        <v>2.0</v>
      </c>
      <c r="C722" t="n">
        <v>2.0</v>
      </c>
      <c r="D722" s="0" t="n">
        <f>B722-C722</f>
        <v>0.0</v>
      </c>
      <c r="E722" t="n">
        <v>2184.0</v>
      </c>
      <c r="F722" t="n">
        <v>2184.0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7819.0</v>
      </c>
      <c r="K722" s="0" t="n">
        <f>SUM($I$32:I722)</f>
        <v>614.0</v>
      </c>
      <c r="L722" t="n">
        <v>20.0</v>
      </c>
    </row>
    <row r="723" ht="15.0" customHeight="true">
      <c r="A723" s="0" t="s">
        <v>748</v>
      </c>
      <c r="B723" t="n">
        <v>2.0</v>
      </c>
      <c r="C723" t="n">
        <v>2.0</v>
      </c>
      <c r="D723" s="0" t="n">
        <f>B723-C723</f>
        <v>0.0</v>
      </c>
      <c r="E723" t="n">
        <v>2184.0</v>
      </c>
      <c r="F723" t="n">
        <v>2184.0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7821.0</v>
      </c>
      <c r="K723" s="0" t="n">
        <f>SUM($I$32:I723)</f>
        <v>614.0</v>
      </c>
      <c r="L723" t="n">
        <v>17.0</v>
      </c>
    </row>
    <row r="724" ht="15.0" customHeight="true">
      <c r="A724" s="0" t="s">
        <v>749</v>
      </c>
      <c r="B724" t="n">
        <v>1.0</v>
      </c>
      <c r="C724" t="n">
        <v>1.0</v>
      </c>
      <c r="D724" s="0" t="n">
        <f>B724-C724</f>
        <v>0.0</v>
      </c>
      <c r="E724" t="n">
        <v>2184.0</v>
      </c>
      <c r="F724" t="n">
        <v>2184.0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7821.0</v>
      </c>
      <c r="K724" s="0" t="n">
        <f>SUM($I$32:I724)</f>
        <v>614.0</v>
      </c>
      <c r="L724" t="n">
        <v>1.0</v>
      </c>
    </row>
    <row r="725" ht="15.0" customHeight="true">
      <c r="A725" s="0" t="s">
        <v>750</v>
      </c>
      <c r="B725" t="n">
        <v>1.0</v>
      </c>
      <c r="C725" t="n">
        <v>1.0</v>
      </c>
      <c r="D725" s="0" t="n">
        <f>B725-C725</f>
        <v>0.0</v>
      </c>
      <c r="E725" t="n">
        <v>2184.0</v>
      </c>
      <c r="F725" t="n">
        <v>2184.0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7821.0</v>
      </c>
      <c r="K725" s="0" t="n">
        <f>SUM($I$32:I725)</f>
        <v>614.0</v>
      </c>
      <c r="L725" t="n">
        <v>0.0</v>
      </c>
    </row>
    <row r="726" ht="15.0" customHeight="true">
      <c r="A726" s="0" t="s">
        <v>751</v>
      </c>
      <c r="B726" t="n">
        <v>2.0</v>
      </c>
      <c r="C726" t="n">
        <v>1.0</v>
      </c>
      <c r="D726" s="0" t="n">
        <f>B726-C726</f>
        <v>1.0</v>
      </c>
      <c r="E726" t="n">
        <v>2184.0</v>
      </c>
      <c r="F726" t="n">
        <v>2182.0</v>
      </c>
      <c r="G726" s="0" t="n">
        <f>E726-F726</f>
        <v>2.0</v>
      </c>
      <c r="H726" t="n">
        <v>2.0</v>
      </c>
      <c r="I726" t="n">
        <v>1.0</v>
      </c>
      <c r="J726" s="0" t="n">
        <f>SUM($H$32:H726)</f>
        <v>7823.0</v>
      </c>
      <c r="K726" s="0" t="n">
        <f>SUM($I$32:I726)</f>
        <v>615.0</v>
      </c>
      <c r="L726" t="n">
        <v>126.0</v>
      </c>
    </row>
    <row r="727" ht="15.0" customHeight="true">
      <c r="A727" s="0" t="s">
        <v>752</v>
      </c>
      <c r="B727" t="n">
        <v>1.0</v>
      </c>
      <c r="C727" t="n">
        <v>1.0</v>
      </c>
      <c r="D727" s="0" t="n">
        <f>B727-C727</f>
        <v>0.0</v>
      </c>
      <c r="E727" t="n">
        <v>2182.0</v>
      </c>
      <c r="F727" t="n">
        <v>2182.0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7823.0</v>
      </c>
      <c r="K727" s="0" t="n">
        <f>SUM($I$32:I727)</f>
        <v>615.0</v>
      </c>
      <c r="L727" t="n">
        <v>0.0</v>
      </c>
    </row>
    <row r="728" ht="15.0" customHeight="true">
      <c r="A728" s="0" t="s">
        <v>753</v>
      </c>
      <c r="B728" t="n">
        <v>2.0</v>
      </c>
      <c r="C728" t="n">
        <v>2.0</v>
      </c>
      <c r="D728" s="0" t="n">
        <f>B728-C728</f>
        <v>0.0</v>
      </c>
      <c r="E728" t="n">
        <v>2182.0</v>
      </c>
      <c r="F728" t="n">
        <v>2182.0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7825.0</v>
      </c>
      <c r="K728" s="0" t="n">
        <f>SUM($I$32:I728)</f>
        <v>615.0</v>
      </c>
      <c r="L728" t="n">
        <v>18.0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2023-04-27T13:33:55Z</dcterms:modified>
</cp:coreProperties>
</file>